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25" windowWidth="19155" windowHeight="9105" activeTab="1"/>
  </bookViews>
  <sheets>
    <sheet name="2018" sheetId="4" r:id="rId1"/>
    <sheet name="2019-2020" sheetId="2" r:id="rId2"/>
    <sheet name="Лист1" sheetId="3" r:id="rId3"/>
  </sheets>
  <calcPr calcId="144525"/>
</workbook>
</file>

<file path=xl/calcChain.xml><?xml version="1.0" encoding="utf-8"?>
<calcChain xmlns="http://schemas.openxmlformats.org/spreadsheetml/2006/main">
  <c r="Y67" i="4" l="1"/>
</calcChain>
</file>

<file path=xl/sharedStrings.xml><?xml version="1.0" encoding="utf-8"?>
<sst xmlns="http://schemas.openxmlformats.org/spreadsheetml/2006/main" count="437" uniqueCount="110">
  <si>
    <t xml:space="preserve"> </t>
  </si>
  <si>
    <t>(Расшифровка подписи)</t>
  </si>
  <si>
    <t>24.11.2017</t>
  </si>
  <si>
    <t/>
  </si>
  <si>
    <t>Исполнитель:</t>
  </si>
  <si>
    <t>24 ноября 2017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</si>
  <si>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</si>
  <si>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</si>
  <si>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</si>
  <si>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</si>
  <si>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</si>
  <si>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</si>
  <si>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</si>
  <si>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</si>
  <si>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</si>
  <si>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</si>
  <si>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110</t>
  </si>
  <si>
    <t>88000S0510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</si>
  <si>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</si>
  <si>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</si>
  <si>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</si>
  <si>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Софинансирование расходов в рамках реализации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 за счет местного бюджета</t>
  </si>
  <si>
    <t>850</t>
  </si>
  <si>
    <t>8800070510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</si>
  <si>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</si>
  <si>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</si>
  <si>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</si>
  <si>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</si>
  <si>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</si>
  <si>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</si>
  <si>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</si>
  <si>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2014-2020 годы" за счет средств областного бюджета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</si>
  <si>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</si>
  <si>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</si>
  <si>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</si>
  <si>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</si>
  <si>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</si>
  <si>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</si>
  <si>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</si>
  <si>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</si>
  <si>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8800004820</t>
  </si>
  <si>
    <t>Учреждения спорта и физической культуры, туризма</t>
  </si>
  <si>
    <t>8800004400</t>
  </si>
  <si>
    <t>Дворцы и дома культуры</t>
  </si>
  <si>
    <t>8800003010</t>
  </si>
  <si>
    <t>Дорожный фонд Тогучинского района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</si>
  <si>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</si>
  <si>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</si>
  <si>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120</t>
  </si>
  <si>
    <t>8800002110</t>
  </si>
  <si>
    <t>Расходы на выплаты персоналу государственных (муниципальных) органов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</si>
  <si>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</si>
  <si>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</si>
  <si>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</si>
  <si>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</si>
  <si>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</si>
  <si>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</si>
  <si>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</si>
  <si>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</si>
  <si>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</si>
  <si>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</si>
  <si>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</si>
  <si>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20000S0760</t>
  </si>
  <si>
    <t>Софинансирование расходов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</si>
  <si>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</si>
  <si>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</si>
  <si>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2000000000</t>
  </si>
  <si>
    <t>Муниципальная целевая программы "Повышение безопасности дорожного движения по Тогучинскому району Новосибирской области на 2015-2020 годы"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</si>
  <si>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</si>
  <si>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</si>
  <si>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</si>
  <si>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 на 2014-2020 годы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</si>
  <si>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</si>
  <si>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</si>
  <si>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</si>
  <si>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</si>
  <si>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</si>
  <si>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</si>
  <si>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</si>
  <si>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</si>
  <si>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</si>
  <si>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</si>
  <si>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2019 год</t>
  </si>
  <si>
    <t>2018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</si>
  <si>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</si>
  <si>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</si>
  <si>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</si>
  <si>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</si>
  <si>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</si>
  <si>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</si>
  <si>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</si>
  <si>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</si>
  <si>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</si>
  <si>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</si>
  <si>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</si>
  <si>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</si>
  <si>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</si>
  <si>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</si>
  <si>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</si>
  <si>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Таблица 1(тыс. рублей)</t>
  </si>
  <si>
    <t>по ОКЕИ</t>
  </si>
  <si>
    <t>Приложение 8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</si>
  <si>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Нечаевского сельсовета Тогучинского района Новосибирской области на 2019-2020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</si>
  <si>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Нечаевского сельсовета Тогучинского района Новосибирской области на 2018 год</t>
  </si>
  <si>
    <t>Условно утвержденные расходы</t>
  </si>
  <si>
    <t>8800009990</t>
  </si>
  <si>
    <t>Приложение №6</t>
  </si>
  <si>
    <t>Таблица №1</t>
  </si>
  <si>
    <t>Таблица №2</t>
  </si>
  <si>
    <t>к  решению 22-ой  сессии пятого созыв              Совета депутатов Нечаевского сельсовета  
Тогучинского района Новосибирской области   
                                            №72  от 20.12.2017 г.                     «О  бюджете Нечаевского сельсовета    Тогучинского района
       Новосибирской области на 2018 год и плановый период 2019-2020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</si>
</sst>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#0.000;[Red]\-##0.000;0.000"/>
    <numFmt numFmtId="175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21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7" xfId="1" applyNumberFormat="1" applyFont="1" applyFill="1" applyBorder="1" applyAlignment="1" applyProtection="1">
      <alignment vertical="center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6" xfId="1" applyFont="1" applyFill="1" applyBorder="1" applyAlignment="1" applyProtection="1">
      <protection hidden="1"/>
    </xf>
    <xf numFmtId="168" fontId="3" fillId="0" borderId="20" xfId="1" applyNumberFormat="1" applyFont="1" applyFill="1" applyBorder="1" applyAlignment="1" applyProtection="1">
      <alignment vertical="center" wrapText="1"/>
      <protection hidden="1"/>
    </xf>
    <xf numFmtId="170" fontId="4" fillId="0" borderId="22" xfId="1" applyNumberFormat="1" applyFont="1" applyFill="1" applyBorder="1" applyAlignment="1" applyProtection="1">
      <alignment horizontal="centerContinuous" wrapText="1"/>
      <protection hidden="1"/>
    </xf>
    <xf numFmtId="172" fontId="4" fillId="0" borderId="22" xfId="1" applyNumberFormat="1" applyFont="1" applyFill="1" applyBorder="1" applyAlignment="1" applyProtection="1">
      <alignment horizontal="centerContinuous" wrapText="1"/>
      <protection hidden="1"/>
    </xf>
    <xf numFmtId="168" fontId="3" fillId="0" borderId="26" xfId="1" applyNumberFormat="1" applyFont="1" applyFill="1" applyBorder="1" applyAlignment="1" applyProtection="1">
      <alignment vertical="center" wrapText="1"/>
      <protection hidden="1"/>
    </xf>
    <xf numFmtId="170" fontId="4" fillId="0" borderId="28" xfId="1" applyNumberFormat="1" applyFont="1" applyFill="1" applyBorder="1" applyAlignment="1" applyProtection="1">
      <alignment horizontal="centerContinuous" wrapText="1"/>
      <protection hidden="1"/>
    </xf>
    <xf numFmtId="172" fontId="4" fillId="0" borderId="28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6" xfId="1" applyFont="1" applyBorder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4" fillId="0" borderId="15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3" xfId="1" applyNumberFormat="1" applyFont="1" applyFill="1" applyBorder="1" applyAlignment="1" applyProtection="1">
      <alignment vertical="center"/>
      <protection hidden="1"/>
    </xf>
    <xf numFmtId="0" fontId="1" fillId="0" borderId="34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horizontal="centerContinuous" vertical="center"/>
      <protection hidden="1"/>
    </xf>
    <xf numFmtId="0" fontId="1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2" xfId="1" applyNumberFormat="1" applyFont="1" applyFill="1" applyBorder="1" applyAlignment="1" applyProtection="1">
      <alignment horizontal="center" vertical="center"/>
      <protection hidden="1"/>
    </xf>
    <xf numFmtId="0" fontId="4" fillId="0" borderId="32" xfId="1" applyNumberFormat="1" applyFont="1" applyFill="1" applyBorder="1" applyAlignment="1" applyProtection="1">
      <alignment horizontal="centerContinuous" vertical="center"/>
      <protection hidden="1"/>
    </xf>
    <xf numFmtId="0" fontId="4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1" fillId="0" borderId="23" xfId="1" applyBorder="1" applyProtection="1">
      <protection hidden="1"/>
    </xf>
    <xf numFmtId="166" fontId="4" fillId="0" borderId="23" xfId="1" applyNumberFormat="1" applyFont="1" applyFill="1" applyBorder="1" applyAlignment="1" applyProtection="1">
      <alignment vertical="center"/>
      <protection hidden="1"/>
    </xf>
    <xf numFmtId="0" fontId="1" fillId="0" borderId="23" xfId="1" applyNumberFormat="1" applyFont="1" applyFill="1" applyBorder="1" applyAlignment="1" applyProtection="1">
      <protection hidden="1"/>
    </xf>
    <xf numFmtId="0" fontId="1" fillId="0" borderId="23" xfId="1" applyBorder="1" applyAlignment="1" applyProtection="1">
      <protection hidden="1"/>
    </xf>
    <xf numFmtId="0" fontId="4" fillId="0" borderId="33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3" fillId="0" borderId="23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alignment horizontal="fill" vertical="center"/>
      <protection hidden="1"/>
    </xf>
    <xf numFmtId="0" fontId="1" fillId="0" borderId="23" xfId="1" applyNumberFormat="1" applyFont="1" applyFill="1" applyBorder="1" applyAlignment="1" applyProtection="1">
      <alignment horizontal="centerContinuous" vertical="center"/>
      <protection hidden="1"/>
    </xf>
    <xf numFmtId="0" fontId="1" fillId="0" borderId="23" xfId="1" applyNumberFormat="1" applyFont="1" applyFill="1" applyBorder="1" applyAlignment="1" applyProtection="1">
      <alignment vertic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3" xfId="1" applyFont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9" fillId="0" borderId="23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protection hidden="1"/>
    </xf>
    <xf numFmtId="167" fontId="4" fillId="0" borderId="13" xfId="1" applyNumberFormat="1" applyFont="1" applyFill="1" applyBorder="1" applyAlignment="1" applyProtection="1">
      <alignment horizontal="right"/>
      <protection hidden="1"/>
    </xf>
    <xf numFmtId="174" fontId="4" fillId="0" borderId="43" xfId="1" applyNumberFormat="1" applyFont="1" applyFill="1" applyBorder="1" applyAlignment="1" applyProtection="1">
      <protection hidden="1"/>
    </xf>
    <xf numFmtId="167" fontId="4" fillId="0" borderId="43" xfId="1" applyNumberFormat="1" applyFont="1" applyFill="1" applyBorder="1" applyAlignment="1" applyProtection="1">
      <protection hidden="1"/>
    </xf>
    <xf numFmtId="166" fontId="4" fillId="0" borderId="43" xfId="1" applyNumberFormat="1" applyFont="1" applyFill="1" applyBorder="1" applyAlignment="1" applyProtection="1">
      <protection hidden="1"/>
    </xf>
    <xf numFmtId="0" fontId="1" fillId="0" borderId="43" xfId="1" applyNumberFormat="1" applyFont="1" applyFill="1" applyBorder="1" applyAlignment="1" applyProtection="1">
      <protection hidden="1"/>
    </xf>
    <xf numFmtId="0" fontId="1" fillId="0" borderId="43" xfId="1" applyBorder="1" applyAlignment="1" applyProtection="1">
      <protection hidden="1"/>
    </xf>
    <xf numFmtId="0" fontId="1" fillId="0" borderId="43" xfId="1" applyBorder="1" applyProtection="1">
      <protection hidden="1"/>
    </xf>
    <xf numFmtId="175" fontId="9" fillId="0" borderId="43" xfId="1" applyNumberFormat="1" applyFont="1" applyBorder="1" applyProtection="1">
      <protection hidden="1"/>
    </xf>
    <xf numFmtId="0" fontId="4" fillId="0" borderId="23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10" fillId="0" borderId="0" xfId="0" applyFont="1" applyAlignment="1"/>
    <xf numFmtId="0" fontId="1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174" fontId="4" fillId="0" borderId="23" xfId="1" applyNumberFormat="1" applyFont="1" applyFill="1" applyBorder="1" applyAlignment="1" applyProtection="1">
      <alignment horizontal="right" wrapText="1"/>
      <protection hidden="1"/>
    </xf>
    <xf numFmtId="174" fontId="3" fillId="0" borderId="23" xfId="1" applyNumberFormat="1" applyFont="1" applyFill="1" applyBorder="1" applyAlignment="1" applyProtection="1">
      <alignment vertical="center" wrapText="1"/>
      <protection hidden="1"/>
    </xf>
    <xf numFmtId="174" fontId="9" fillId="0" borderId="23" xfId="1" applyNumberFormat="1" applyFont="1" applyFill="1" applyBorder="1" applyAlignment="1" applyProtection="1">
      <protection hidden="1"/>
    </xf>
    <xf numFmtId="174" fontId="4" fillId="0" borderId="23" xfId="1" applyNumberFormat="1" applyFont="1" applyFill="1" applyBorder="1" applyAlignment="1" applyProtection="1">
      <alignment horizontal="right"/>
      <protection hidden="1"/>
    </xf>
    <xf numFmtId="174" fontId="4" fillId="0" borderId="23" xfId="1" applyNumberFormat="1" applyFont="1" applyFill="1" applyBorder="1" applyAlignment="1" applyProtection="1">
      <alignment vertical="center"/>
      <protection hidden="1"/>
    </xf>
    <xf numFmtId="174" fontId="4" fillId="0" borderId="23" xfId="1" applyNumberFormat="1" applyFont="1" applyFill="1" applyBorder="1" applyAlignment="1" applyProtection="1">
      <protection hidden="1"/>
    </xf>
    <xf numFmtId="174" fontId="4" fillId="0" borderId="28" xfId="1" applyNumberFormat="1" applyFont="1" applyFill="1" applyBorder="1" applyAlignment="1" applyProtection="1">
      <alignment horizontal="right" wrapText="1"/>
      <protection hidden="1"/>
    </xf>
    <xf numFmtId="174" fontId="4" fillId="0" borderId="22" xfId="1" applyNumberFormat="1" applyFont="1" applyFill="1" applyBorder="1" applyAlignment="1" applyProtection="1">
      <alignment horizontal="right" wrapText="1"/>
      <protection hidden="1"/>
    </xf>
    <xf numFmtId="174" fontId="4" fillId="0" borderId="5" xfId="1" applyNumberFormat="1" applyFont="1" applyFill="1" applyBorder="1" applyAlignment="1" applyProtection="1">
      <alignment horizontal="right" wrapText="1"/>
      <protection hidden="1"/>
    </xf>
    <xf numFmtId="174" fontId="4" fillId="0" borderId="3" xfId="1" applyNumberFormat="1" applyFont="1" applyFill="1" applyBorder="1" applyAlignment="1" applyProtection="1">
      <protection hidden="1"/>
    </xf>
    <xf numFmtId="169" fontId="4" fillId="0" borderId="22" xfId="1" applyNumberFormat="1" applyFont="1" applyFill="1" applyBorder="1" applyAlignment="1" applyProtection="1">
      <alignment horizontal="center" wrapText="1"/>
      <protection hidden="1"/>
    </xf>
    <xf numFmtId="174" fontId="4" fillId="0" borderId="23" xfId="1" applyNumberFormat="1" applyFont="1" applyFill="1" applyBorder="1" applyAlignment="1" applyProtection="1">
      <alignment horizontal="right" wrapText="1"/>
      <protection hidden="1"/>
    </xf>
    <xf numFmtId="171" fontId="4" fillId="0" borderId="22" xfId="1" applyNumberFormat="1" applyFont="1" applyFill="1" applyBorder="1" applyAlignment="1" applyProtection="1">
      <alignment horizontal="center" wrapText="1"/>
      <protection hidden="1"/>
    </xf>
    <xf numFmtId="170" fontId="4" fillId="0" borderId="22" xfId="1" applyNumberFormat="1" applyFont="1" applyFill="1" applyBorder="1" applyAlignment="1" applyProtection="1">
      <alignment horizontal="left" wrapText="1"/>
      <protection hidden="1"/>
    </xf>
    <xf numFmtId="171" fontId="4" fillId="0" borderId="28" xfId="1" applyNumberFormat="1" applyFont="1" applyFill="1" applyBorder="1" applyAlignment="1" applyProtection="1">
      <alignment horizontal="center" wrapText="1"/>
      <protection hidden="1"/>
    </xf>
    <xf numFmtId="171" fontId="4" fillId="0" borderId="5" xfId="1" applyNumberFormat="1" applyFont="1" applyFill="1" applyBorder="1" applyAlignment="1" applyProtection="1">
      <alignment horizontal="center" wrapText="1"/>
      <protection hidden="1"/>
    </xf>
    <xf numFmtId="173" fontId="4" fillId="0" borderId="0" xfId="1" applyNumberFormat="1" applyFont="1" applyFill="1" applyBorder="1" applyAlignment="1" applyProtection="1">
      <alignment wrapText="1"/>
      <protection hidden="1"/>
    </xf>
    <xf numFmtId="173" fontId="4" fillId="0" borderId="45" xfId="1" applyNumberFormat="1" applyFont="1" applyFill="1" applyBorder="1" applyAlignment="1" applyProtection="1">
      <alignment wrapText="1"/>
      <protection hidden="1"/>
    </xf>
    <xf numFmtId="173" fontId="4" fillId="0" borderId="44" xfId="1" applyNumberFormat="1" applyFont="1" applyFill="1" applyBorder="1" applyAlignment="1" applyProtection="1">
      <alignment wrapText="1"/>
      <protection hidden="1"/>
    </xf>
    <xf numFmtId="169" fontId="4" fillId="0" borderId="44" xfId="1" applyNumberFormat="1" applyFont="1" applyFill="1" applyBorder="1" applyAlignment="1" applyProtection="1">
      <alignment horizontal="center" wrapText="1"/>
      <protection hidden="1"/>
    </xf>
    <xf numFmtId="169" fontId="4" fillId="0" borderId="45" xfId="1" applyNumberFormat="1" applyFont="1" applyFill="1" applyBorder="1" applyAlignment="1" applyProtection="1">
      <alignment horizontal="center" wrapText="1"/>
      <protection hidden="1"/>
    </xf>
    <xf numFmtId="173" fontId="4" fillId="0" borderId="24" xfId="1" applyNumberFormat="1" applyFont="1" applyFill="1" applyBorder="1" applyAlignment="1" applyProtection="1">
      <alignment wrapText="1"/>
      <protection hidden="1"/>
    </xf>
    <xf numFmtId="173" fontId="4" fillId="0" borderId="44" xfId="1" applyNumberFormat="1" applyFont="1" applyFill="1" applyBorder="1" applyAlignment="1" applyProtection="1">
      <alignment wrapText="1"/>
      <protection hidden="1"/>
    </xf>
    <xf numFmtId="173" fontId="4" fillId="0" borderId="45" xfId="1" applyNumberFormat="1" applyFont="1" applyFill="1" applyBorder="1" applyAlignment="1" applyProtection="1">
      <alignment wrapText="1"/>
      <protection hidden="1"/>
    </xf>
    <xf numFmtId="169" fontId="4" fillId="0" borderId="23" xfId="1" applyNumberFormat="1" applyFont="1" applyFill="1" applyBorder="1" applyAlignment="1" applyProtection="1">
      <alignment horizontal="center" wrapText="1"/>
      <protection hidden="1"/>
    </xf>
    <xf numFmtId="169" fontId="4" fillId="0" borderId="22" xfId="1" applyNumberFormat="1" applyFont="1" applyFill="1" applyBorder="1" applyAlignment="1" applyProtection="1">
      <alignment horizontal="center" wrapText="1"/>
      <protection hidden="1"/>
    </xf>
    <xf numFmtId="167" fontId="4" fillId="0" borderId="21" xfId="1" applyNumberFormat="1" applyFont="1" applyFill="1" applyBorder="1" applyAlignment="1" applyProtection="1">
      <alignment horizontal="right" wrapText="1"/>
      <protection hidden="1"/>
    </xf>
    <xf numFmtId="174" fontId="4" fillId="0" borderId="23" xfId="1" applyNumberFormat="1" applyFont="1" applyFill="1" applyBorder="1" applyAlignment="1" applyProtection="1">
      <alignment horizontal="right" wrapText="1"/>
      <protection hidden="1"/>
    </xf>
    <xf numFmtId="173" fontId="4" fillId="0" borderId="2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173" fontId="4" fillId="0" borderId="19" xfId="1" applyNumberFormat="1" applyFont="1" applyFill="1" applyBorder="1" applyAlignment="1" applyProtection="1">
      <alignment wrapText="1"/>
      <protection hidden="1"/>
    </xf>
    <xf numFmtId="173" fontId="4" fillId="0" borderId="4" xfId="1" applyNumberFormat="1" applyFont="1" applyFill="1" applyBorder="1" applyAlignment="1" applyProtection="1">
      <alignment wrapText="1"/>
      <protection hidden="1"/>
    </xf>
    <xf numFmtId="173" fontId="4" fillId="0" borderId="7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8" xfId="1" applyNumberFormat="1" applyFont="1" applyFill="1" applyBorder="1" applyAlignment="1" applyProtection="1">
      <alignment horizontal="right" wrapText="1"/>
      <protection hidden="1"/>
    </xf>
    <xf numFmtId="173" fontId="4" fillId="0" borderId="24" xfId="1" applyNumberFormat="1" applyFont="1" applyFill="1" applyBorder="1" applyAlignment="1" applyProtection="1">
      <alignment wrapText="1"/>
      <protection hidden="1"/>
    </xf>
    <xf numFmtId="173" fontId="4" fillId="0" borderId="44" xfId="1" applyNumberFormat="1" applyFont="1" applyFill="1" applyBorder="1" applyAlignment="1" applyProtection="1">
      <alignment wrapText="1"/>
      <protection hidden="1"/>
    </xf>
    <xf numFmtId="173" fontId="4" fillId="0" borderId="45" xfId="1" applyNumberFormat="1" applyFont="1" applyFill="1" applyBorder="1" applyAlignment="1" applyProtection="1">
      <alignment wrapText="1"/>
      <protection hidden="1"/>
    </xf>
    <xf numFmtId="169" fontId="4" fillId="0" borderId="23" xfId="1" applyNumberFormat="1" applyFont="1" applyFill="1" applyBorder="1" applyAlignment="1" applyProtection="1">
      <alignment horizontal="center" wrapText="1"/>
      <protection hidden="1"/>
    </xf>
    <xf numFmtId="169" fontId="4" fillId="0" borderId="22" xfId="1" applyNumberFormat="1" applyFont="1" applyFill="1" applyBorder="1" applyAlignment="1" applyProtection="1">
      <alignment horizontal="center" wrapText="1"/>
      <protection hidden="1"/>
    </xf>
    <xf numFmtId="167" fontId="4" fillId="0" borderId="21" xfId="1" applyNumberFormat="1" applyFont="1" applyFill="1" applyBorder="1" applyAlignment="1" applyProtection="1">
      <alignment horizontal="right" wrapText="1"/>
      <protection hidden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2" fillId="0" borderId="0" xfId="1" applyNumberFormat="1" applyFont="1" applyFill="1" applyAlignment="1" applyProtection="1">
      <alignment horizontal="right" wrapText="1"/>
      <protection hidden="1"/>
    </xf>
    <xf numFmtId="173" fontId="4" fillId="0" borderId="30" xfId="1" applyNumberFormat="1" applyFont="1" applyFill="1" applyBorder="1" applyAlignment="1" applyProtection="1">
      <alignment wrapText="1"/>
      <protection hidden="1"/>
    </xf>
    <xf numFmtId="173" fontId="4" fillId="0" borderId="46" xfId="1" applyNumberFormat="1" applyFont="1" applyFill="1" applyBorder="1" applyAlignment="1" applyProtection="1">
      <alignment wrapText="1"/>
      <protection hidden="1"/>
    </xf>
    <xf numFmtId="173" fontId="4" fillId="0" borderId="47" xfId="1" applyNumberFormat="1" applyFont="1" applyFill="1" applyBorder="1" applyAlignment="1" applyProtection="1">
      <alignment wrapText="1"/>
      <protection hidden="1"/>
    </xf>
    <xf numFmtId="169" fontId="4" fillId="0" borderId="29" xfId="1" applyNumberFormat="1" applyFont="1" applyFill="1" applyBorder="1" applyAlignment="1" applyProtection="1">
      <alignment horizontal="center" wrapText="1"/>
      <protection hidden="1"/>
    </xf>
    <xf numFmtId="169" fontId="4" fillId="0" borderId="28" xfId="1" applyNumberFormat="1" applyFont="1" applyFill="1" applyBorder="1" applyAlignment="1" applyProtection="1">
      <alignment horizontal="center" wrapText="1"/>
      <protection hidden="1"/>
    </xf>
    <xf numFmtId="167" fontId="4" fillId="0" borderId="27" xfId="1" applyNumberFormat="1" applyFont="1" applyFill="1" applyBorder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23" xfId="1" applyNumberFormat="1" applyFont="1" applyFill="1" applyBorder="1" applyAlignment="1" applyProtection="1">
      <alignment horizontal="right" wrapText="1"/>
      <protection hidden="1"/>
    </xf>
    <xf numFmtId="173" fontId="4" fillId="0" borderId="25" xfId="1" applyNumberFormat="1" applyFont="1" applyFill="1" applyBorder="1" applyAlignment="1" applyProtection="1">
      <alignment wrapText="1"/>
      <protection hidden="1"/>
    </xf>
    <xf numFmtId="169" fontId="4" fillId="0" borderId="44" xfId="1" applyNumberFormat="1" applyFont="1" applyFill="1" applyBorder="1" applyAlignment="1" applyProtection="1">
      <alignment horizontal="center" wrapText="1"/>
      <protection hidden="1"/>
    </xf>
    <xf numFmtId="169" fontId="4" fillId="0" borderId="45" xfId="1" applyNumberFormat="1" applyFont="1" applyFill="1" applyBorder="1" applyAlignment="1" applyProtection="1">
      <alignment horizontal="center" wrapText="1"/>
      <protection hidden="1"/>
    </xf>
    <xf numFmtId="0" fontId="12" fillId="0" borderId="0" xfId="1" applyNumberFormat="1" applyFont="1" applyFill="1" applyAlignment="1" applyProtection="1">
      <alignment horizontal="right" vertical="top" wrapText="1"/>
      <protection hidden="1"/>
    </xf>
    <xf numFmtId="0" fontId="13" fillId="0" borderId="0" xfId="1" applyNumberFormat="1" applyFont="1" applyFill="1" applyAlignment="1" applyProtection="1">
      <alignment horizontal="right" wrapText="1"/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73" fontId="4" fillId="0" borderId="31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Y85"/>
  <sheetViews>
    <sheetView showGridLines="0" zoomScaleNormal="100" workbookViewId="0">
      <selection activeCell="AZ8" sqref="AZ8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2" spans="1:51" ht="24.7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11" t="s">
        <v>3</v>
      </c>
      <c r="O2" s="101"/>
      <c r="P2" s="101"/>
      <c r="Q2" s="101"/>
      <c r="R2" s="193" t="s">
        <v>106</v>
      </c>
      <c r="S2" s="193"/>
      <c r="T2" s="193"/>
      <c r="U2" s="193"/>
      <c r="V2" s="193"/>
      <c r="W2" s="193"/>
      <c r="X2" s="193"/>
      <c r="Y2" s="193"/>
      <c r="Z2" s="111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26.2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111" t="s">
        <v>3</v>
      </c>
      <c r="O3" s="191" t="s">
        <v>109</v>
      </c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10"/>
      <c r="AA3" s="25"/>
      <c r="AB3" s="25"/>
      <c r="AC3" s="25"/>
      <c r="AD3" s="25"/>
      <c r="AE3" s="25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2"/>
      <c r="AS3" s="2"/>
      <c r="AT3" s="2"/>
      <c r="AU3" s="2"/>
      <c r="AV3" s="2"/>
      <c r="AW3" s="2"/>
      <c r="AX3" s="2"/>
      <c r="AY3" s="2"/>
    </row>
    <row r="4" spans="1:51" ht="14.25" customHeight="1" x14ac:dyDescent="0.2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11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10"/>
      <c r="AA4" s="2"/>
      <c r="AB4" s="109"/>
      <c r="AC4" s="109"/>
      <c r="AD4" s="109"/>
      <c r="AE4" s="109"/>
      <c r="AF4" s="108"/>
      <c r="AG4" s="108"/>
      <c r="AH4" s="108"/>
      <c r="AI4" s="108"/>
      <c r="AJ4" s="108"/>
      <c r="AK4" s="108"/>
      <c r="AL4" s="108"/>
      <c r="AM4" s="108"/>
      <c r="AN4" s="143" t="s">
        <v>101</v>
      </c>
      <c r="AO4" s="143"/>
      <c r="AP4" s="108"/>
      <c r="AQ4" s="108"/>
      <c r="AR4" s="108"/>
      <c r="AS4" s="108"/>
      <c r="AT4" s="108"/>
      <c r="AU4" s="108"/>
      <c r="AV4" s="108"/>
      <c r="AW4" s="108"/>
      <c r="AX4" s="2"/>
      <c r="AY4" s="2"/>
    </row>
    <row r="5" spans="1:51" ht="17.25" customHeight="1" x14ac:dyDescent="0.2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11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10"/>
      <c r="AA5" s="2"/>
      <c r="AB5" s="109"/>
      <c r="AC5" s="109"/>
      <c r="AD5" s="109"/>
      <c r="AE5" s="109"/>
      <c r="AF5" s="108"/>
      <c r="AG5" s="108"/>
      <c r="AH5" s="108"/>
      <c r="AI5" s="108"/>
      <c r="AJ5" s="108"/>
      <c r="AK5" s="108"/>
      <c r="AL5" s="108"/>
      <c r="AM5" s="108"/>
      <c r="AN5" s="143"/>
      <c r="AO5" s="143"/>
      <c r="AP5" s="108"/>
      <c r="AQ5" s="108"/>
      <c r="AR5" s="108"/>
      <c r="AS5" s="108"/>
      <c r="AT5" s="108"/>
      <c r="AU5" s="108"/>
      <c r="AV5" s="108"/>
      <c r="AW5" s="108"/>
      <c r="AX5" s="2"/>
      <c r="AY5" s="2"/>
    </row>
    <row r="6" spans="1:51" ht="16.5" customHeight="1" x14ac:dyDescent="0.2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11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10"/>
      <c r="AA6" s="109"/>
      <c r="AB6" s="109"/>
      <c r="AC6" s="109"/>
      <c r="AD6" s="109"/>
      <c r="AE6" s="109"/>
      <c r="AF6" s="108"/>
      <c r="AG6" s="108"/>
      <c r="AH6" s="108"/>
      <c r="AI6" s="108"/>
      <c r="AJ6" s="108"/>
      <c r="AK6" s="108"/>
      <c r="AL6" s="108"/>
      <c r="AM6" s="108"/>
      <c r="AN6" s="142"/>
      <c r="AO6" s="142"/>
      <c r="AP6" s="108"/>
      <c r="AQ6" s="108"/>
      <c r="AR6" s="108"/>
      <c r="AS6" s="108"/>
      <c r="AT6" s="108"/>
      <c r="AU6" s="108"/>
      <c r="AV6" s="108"/>
      <c r="AW6" s="108"/>
      <c r="AX6" s="2"/>
      <c r="AY6" s="2"/>
    </row>
    <row r="7" spans="1:51" ht="27.75" customHeight="1" x14ac:dyDescent="0.2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11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10"/>
      <c r="AA7" s="109"/>
      <c r="AB7" s="109"/>
      <c r="AC7" s="109"/>
      <c r="AD7" s="109"/>
      <c r="AE7" s="109"/>
      <c r="AF7" s="108"/>
      <c r="AG7" s="108"/>
      <c r="AH7" s="108"/>
      <c r="AI7" s="108"/>
      <c r="AJ7" s="108"/>
      <c r="AK7" s="108"/>
      <c r="AL7" s="108"/>
      <c r="AM7" s="108"/>
      <c r="AN7" s="142"/>
      <c r="AO7" s="142"/>
      <c r="AP7" s="108"/>
      <c r="AQ7" s="108"/>
      <c r="AR7" s="108"/>
      <c r="AS7" s="108"/>
      <c r="AT7" s="108"/>
      <c r="AU7" s="108"/>
      <c r="AV7" s="108"/>
      <c r="AW7" s="108"/>
      <c r="AX7" s="2"/>
      <c r="AY7" s="2"/>
    </row>
    <row r="8" spans="1:51" ht="16.5" customHeight="1" x14ac:dyDescent="0.2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43"/>
      <c r="S8" s="108"/>
      <c r="T8" s="143"/>
      <c r="U8" s="143"/>
      <c r="V8" s="143"/>
      <c r="W8" s="143"/>
      <c r="X8" s="143"/>
      <c r="Y8" s="143"/>
      <c r="Z8" s="109"/>
      <c r="AA8" s="109"/>
      <c r="AB8" s="109"/>
      <c r="AC8" s="109"/>
      <c r="AD8" s="109"/>
      <c r="AE8" s="109"/>
      <c r="AF8" s="108"/>
      <c r="AG8" s="108"/>
      <c r="AH8" s="108"/>
      <c r="AI8" s="108"/>
      <c r="AJ8" s="108"/>
      <c r="AK8" s="108"/>
      <c r="AL8" s="108"/>
      <c r="AM8" s="108"/>
      <c r="AN8" s="112"/>
      <c r="AO8" s="112"/>
      <c r="AP8" s="108"/>
      <c r="AQ8" s="108"/>
      <c r="AR8" s="108"/>
      <c r="AS8" s="108"/>
      <c r="AT8" s="108"/>
      <c r="AU8" s="108"/>
      <c r="AV8" s="108"/>
      <c r="AW8" s="108"/>
      <c r="AX8" s="2"/>
      <c r="AY8" s="2"/>
    </row>
    <row r="9" spans="1:51" ht="15" customHeight="1" x14ac:dyDescent="0.2">
      <c r="A9" s="107"/>
      <c r="B9" s="107"/>
      <c r="C9" s="107"/>
      <c r="D9" s="107"/>
      <c r="E9" s="200" t="s">
        <v>103</v>
      </c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106"/>
      <c r="Z9" s="106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36" customHeight="1" x14ac:dyDescent="0.2">
      <c r="A10" s="107"/>
      <c r="B10" s="107"/>
      <c r="C10" s="107"/>
      <c r="D10" s="107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106"/>
      <c r="Z10" s="106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"/>
      <c r="AP10" s="10"/>
      <c r="AQ10" s="10"/>
      <c r="AR10" s="2"/>
      <c r="AS10" s="2"/>
      <c r="AT10" s="2"/>
      <c r="AU10" s="2"/>
      <c r="AV10" s="2"/>
      <c r="AW10" s="2"/>
      <c r="AX10" s="2"/>
      <c r="AY10" s="2"/>
    </row>
    <row r="11" spans="1:51" ht="12.75" customHeight="1" x14ac:dyDescent="0.2">
      <c r="A11" s="2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01"/>
      <c r="S11" s="6"/>
      <c r="T11" s="101"/>
      <c r="U11" s="101"/>
      <c r="V11" s="101"/>
      <c r="W11" s="101"/>
      <c r="X11" s="103"/>
      <c r="Y11" s="101" t="s">
        <v>107</v>
      </c>
      <c r="Z11" s="102"/>
      <c r="AA11" s="96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2"/>
      <c r="AN11" s="97" t="s">
        <v>100</v>
      </c>
      <c r="AO11" s="100">
        <v>384</v>
      </c>
      <c r="AP11" s="10"/>
      <c r="AQ11" s="99"/>
      <c r="AR11" s="2"/>
      <c r="AS11" s="2"/>
      <c r="AT11" s="2"/>
      <c r="AU11" s="2"/>
      <c r="AV11" s="2"/>
      <c r="AW11" s="2"/>
      <c r="AX11" s="2"/>
      <c r="AY11" s="2"/>
    </row>
    <row r="12" spans="1:51" ht="13.5" customHeight="1" thickBot="1" x14ac:dyDescent="0.25">
      <c r="A12" s="25"/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98"/>
      <c r="S12" s="113"/>
      <c r="T12" s="113"/>
      <c r="U12" s="113"/>
      <c r="V12" s="113"/>
      <c r="W12" s="96"/>
      <c r="X12" s="98" t="s">
        <v>99</v>
      </c>
      <c r="Y12" s="178" t="s">
        <v>98</v>
      </c>
      <c r="Z12" s="96"/>
      <c r="AA12" s="96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0"/>
      <c r="AP12" s="10"/>
      <c r="AQ12" s="10"/>
      <c r="AR12" s="2"/>
      <c r="AS12" s="2"/>
      <c r="AT12" s="2"/>
      <c r="AU12" s="2"/>
      <c r="AV12" s="2"/>
      <c r="AW12" s="2"/>
      <c r="AX12" s="2"/>
      <c r="AY12" s="2"/>
    </row>
    <row r="13" spans="1:51" ht="409.6" hidden="1" customHeight="1" x14ac:dyDescent="0.25">
      <c r="A13" s="10"/>
      <c r="B13" s="94"/>
      <c r="C13" s="94"/>
      <c r="D13" s="94"/>
      <c r="E13" s="94"/>
      <c r="F13" s="94"/>
      <c r="G13" s="94" t="s">
        <v>0</v>
      </c>
      <c r="H13" s="94"/>
      <c r="I13" s="94" t="s">
        <v>97</v>
      </c>
      <c r="J13" s="94"/>
      <c r="K13" s="94"/>
      <c r="L13" s="94"/>
      <c r="M13" s="93"/>
      <c r="N13" s="92"/>
      <c r="O13" s="92"/>
      <c r="P13" s="92"/>
      <c r="Q13" s="92"/>
      <c r="R13" s="55"/>
      <c r="S13" s="92"/>
      <c r="T13" s="92"/>
      <c r="U13" s="91"/>
      <c r="V13" s="82" t="s">
        <v>3</v>
      </c>
      <c r="W13" s="82"/>
      <c r="X13" s="79"/>
      <c r="Y13" s="201" t="s">
        <v>96</v>
      </c>
      <c r="Z13" s="89" t="s">
        <v>95</v>
      </c>
      <c r="AA13" s="88"/>
      <c r="AB13" s="203" t="s">
        <v>94</v>
      </c>
      <c r="AC13" s="87" t="s">
        <v>3</v>
      </c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6"/>
      <c r="AQ13" s="10"/>
      <c r="AR13" s="10"/>
      <c r="AS13" s="2"/>
      <c r="AT13" s="2"/>
      <c r="AU13" s="2"/>
      <c r="AV13" s="2"/>
      <c r="AW13" s="2"/>
      <c r="AX13" s="2"/>
      <c r="AY13" s="2"/>
    </row>
    <row r="14" spans="1:51" ht="11.25" customHeight="1" thickBot="1" x14ac:dyDescent="0.25">
      <c r="A14" s="10"/>
      <c r="B14" s="82"/>
      <c r="C14" s="82"/>
      <c r="D14" s="82"/>
      <c r="E14" s="85" t="s">
        <v>93</v>
      </c>
      <c r="F14" s="84"/>
      <c r="G14" s="82"/>
      <c r="H14" s="82"/>
      <c r="I14" s="83"/>
      <c r="J14" s="82"/>
      <c r="K14" s="81"/>
      <c r="L14" s="80" t="s">
        <v>93</v>
      </c>
      <c r="M14" s="80"/>
      <c r="N14" s="73" t="s">
        <v>92</v>
      </c>
      <c r="O14" s="75" t="s">
        <v>91</v>
      </c>
      <c r="P14" s="73" t="s">
        <v>90</v>
      </c>
      <c r="Q14" s="79" t="s">
        <v>89</v>
      </c>
      <c r="R14" s="75" t="s">
        <v>88</v>
      </c>
      <c r="S14" s="78"/>
      <c r="T14" s="90" t="s">
        <v>87</v>
      </c>
      <c r="U14" s="72" t="s">
        <v>86</v>
      </c>
      <c r="V14" s="72" t="s">
        <v>85</v>
      </c>
      <c r="W14" s="54"/>
      <c r="X14" s="76" t="s">
        <v>84</v>
      </c>
      <c r="Y14" s="202"/>
      <c r="Z14" s="75" t="s">
        <v>83</v>
      </c>
      <c r="AA14" s="73" t="s">
        <v>82</v>
      </c>
      <c r="AB14" s="203"/>
      <c r="AC14" s="72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0" t="s">
        <v>81</v>
      </c>
      <c r="AR14" s="69"/>
      <c r="AS14" s="69"/>
      <c r="AT14" s="68"/>
      <c r="AU14" s="67"/>
      <c r="AV14" s="66"/>
      <c r="AW14" s="65"/>
      <c r="AX14" s="64" t="s">
        <v>3</v>
      </c>
      <c r="AY14" s="2"/>
    </row>
    <row r="15" spans="1:51" ht="409.6" hidden="1" customHeight="1" x14ac:dyDescent="0.25">
      <c r="A15" s="10"/>
      <c r="B15" s="8"/>
      <c r="C15" s="8"/>
      <c r="D15" s="8"/>
      <c r="E15" s="63"/>
      <c r="F15" s="8"/>
      <c r="G15" s="8"/>
      <c r="H15" s="8"/>
      <c r="I15" s="8">
        <v>1</v>
      </c>
      <c r="J15" s="8"/>
      <c r="K15" s="63"/>
      <c r="L15" s="63"/>
      <c r="M15" s="63"/>
      <c r="N15" s="62"/>
      <c r="O15" s="62"/>
      <c r="P15" s="62"/>
      <c r="Q15" s="62"/>
      <c r="R15" s="62"/>
      <c r="S15" s="62">
        <v>7</v>
      </c>
      <c r="T15" s="59">
        <v>7</v>
      </c>
      <c r="U15" s="59"/>
      <c r="V15" s="61">
        <v>6</v>
      </c>
      <c r="W15" s="61"/>
      <c r="X15" s="61"/>
      <c r="Y15" s="59"/>
      <c r="Z15" s="60">
        <v>8</v>
      </c>
      <c r="AA15" s="59">
        <v>9</v>
      </c>
      <c r="AB15" s="58">
        <v>9</v>
      </c>
      <c r="AC15" s="58"/>
      <c r="AD15" s="54" t="s">
        <v>80</v>
      </c>
      <c r="AE15" s="53" t="s">
        <v>79</v>
      </c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 t="s">
        <v>78</v>
      </c>
      <c r="AQ15" s="55" t="s">
        <v>77</v>
      </c>
      <c r="AR15" s="57" t="s">
        <v>76</v>
      </c>
      <c r="AS15" s="56" t="s">
        <v>75</v>
      </c>
      <c r="AT15" s="55" t="s">
        <v>74</v>
      </c>
      <c r="AU15" s="53" t="s">
        <v>73</v>
      </c>
      <c r="AV15" s="54" t="s">
        <v>72</v>
      </c>
      <c r="AW15" s="53"/>
      <c r="AX15" s="5" t="s">
        <v>3</v>
      </c>
      <c r="AY15" s="2"/>
    </row>
    <row r="16" spans="1:51" ht="21.75" customHeight="1" x14ac:dyDescent="0.2">
      <c r="A16" s="46"/>
      <c r="B16" s="194" t="s">
        <v>71</v>
      </c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6"/>
      <c r="O16" s="52" t="s">
        <v>70</v>
      </c>
      <c r="P16" s="162" t="s">
        <v>3</v>
      </c>
      <c r="Q16" s="51">
        <v>0</v>
      </c>
      <c r="R16" s="51">
        <v>0</v>
      </c>
      <c r="S16" s="197"/>
      <c r="T16" s="197"/>
      <c r="U16" s="197"/>
      <c r="V16" s="197"/>
      <c r="W16" s="197"/>
      <c r="X16" s="198"/>
      <c r="Y16" s="154">
        <v>0.1</v>
      </c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199"/>
      <c r="AU16" s="199"/>
      <c r="AV16" s="199"/>
      <c r="AW16" s="50">
        <v>156</v>
      </c>
      <c r="AX16" s="42" t="s">
        <v>3</v>
      </c>
      <c r="AY16" s="2"/>
    </row>
    <row r="17" spans="1:51" ht="21.75" customHeight="1" x14ac:dyDescent="0.2">
      <c r="A17" s="46"/>
      <c r="B17" s="185" t="s">
        <v>69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7"/>
      <c r="O17" s="49" t="s">
        <v>68</v>
      </c>
      <c r="P17" s="160" t="s">
        <v>3</v>
      </c>
      <c r="Q17" s="48">
        <v>0</v>
      </c>
      <c r="R17" s="48">
        <v>0</v>
      </c>
      <c r="S17" s="188"/>
      <c r="T17" s="188"/>
      <c r="U17" s="188"/>
      <c r="V17" s="188"/>
      <c r="W17" s="188"/>
      <c r="X17" s="189"/>
      <c r="Y17" s="155">
        <v>0.1</v>
      </c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47">
        <v>156</v>
      </c>
      <c r="AX17" s="42" t="s">
        <v>3</v>
      </c>
      <c r="AY17" s="2"/>
    </row>
    <row r="18" spans="1:51" ht="21.75" customHeight="1" x14ac:dyDescent="0.2">
      <c r="A18" s="46"/>
      <c r="B18" s="185" t="s">
        <v>30</v>
      </c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7"/>
      <c r="O18" s="49" t="s">
        <v>68</v>
      </c>
      <c r="P18" s="160" t="s">
        <v>29</v>
      </c>
      <c r="Q18" s="161"/>
      <c r="R18" s="48"/>
      <c r="S18" s="188"/>
      <c r="T18" s="188"/>
      <c r="U18" s="188"/>
      <c r="V18" s="188"/>
      <c r="W18" s="188"/>
      <c r="X18" s="189"/>
      <c r="Y18" s="155">
        <v>0.1</v>
      </c>
      <c r="Z18" s="190"/>
      <c r="AA18" s="190"/>
      <c r="AB18" s="190"/>
      <c r="AC18" s="190"/>
      <c r="AD18" s="190"/>
      <c r="AE18" s="190"/>
      <c r="AF18" s="190"/>
      <c r="AG18" s="190"/>
      <c r="AH18" s="190"/>
      <c r="AI18" s="190"/>
      <c r="AJ18" s="190"/>
      <c r="AK18" s="190"/>
      <c r="AL18" s="190"/>
      <c r="AM18" s="190"/>
      <c r="AN18" s="190"/>
      <c r="AO18" s="190"/>
      <c r="AP18" s="190"/>
      <c r="AQ18" s="190"/>
      <c r="AR18" s="190"/>
      <c r="AS18" s="190"/>
      <c r="AT18" s="190"/>
      <c r="AU18" s="190"/>
      <c r="AV18" s="190"/>
      <c r="AW18" s="47">
        <v>156</v>
      </c>
      <c r="AX18" s="42" t="s">
        <v>3</v>
      </c>
      <c r="AY18" s="2"/>
    </row>
    <row r="19" spans="1:51" ht="21.75" customHeight="1" x14ac:dyDescent="0.2">
      <c r="A19" s="46"/>
      <c r="B19" s="185" t="s">
        <v>28</v>
      </c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7"/>
      <c r="O19" s="49" t="s">
        <v>68</v>
      </c>
      <c r="P19" s="160" t="s">
        <v>27</v>
      </c>
      <c r="Q19" s="48">
        <v>1</v>
      </c>
      <c r="R19" s="48">
        <v>4</v>
      </c>
      <c r="S19" s="188"/>
      <c r="T19" s="188"/>
      <c r="U19" s="188"/>
      <c r="V19" s="188"/>
      <c r="W19" s="188"/>
      <c r="X19" s="189"/>
      <c r="Y19" s="155">
        <v>0.1</v>
      </c>
      <c r="Z19" s="190"/>
      <c r="AA19" s="190"/>
      <c r="AB19" s="190"/>
      <c r="AC19" s="190"/>
      <c r="AD19" s="190"/>
      <c r="AE19" s="190"/>
      <c r="AF19" s="190"/>
      <c r="AG19" s="190"/>
      <c r="AH19" s="190"/>
      <c r="AI19" s="190"/>
      <c r="AJ19" s="190"/>
      <c r="AK19" s="190"/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47">
        <v>156</v>
      </c>
      <c r="AX19" s="42" t="s">
        <v>3</v>
      </c>
      <c r="AY19" s="2"/>
    </row>
    <row r="20" spans="1:51" ht="32.25" customHeight="1" x14ac:dyDescent="0.2">
      <c r="A20" s="46"/>
      <c r="B20" s="185" t="s">
        <v>67</v>
      </c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7"/>
      <c r="O20" s="49" t="s">
        <v>66</v>
      </c>
      <c r="P20" s="160" t="s">
        <v>3</v>
      </c>
      <c r="Q20" s="48">
        <v>0</v>
      </c>
      <c r="R20" s="48">
        <v>0</v>
      </c>
      <c r="S20" s="188"/>
      <c r="T20" s="188"/>
      <c r="U20" s="188"/>
      <c r="V20" s="188"/>
      <c r="W20" s="188"/>
      <c r="X20" s="189"/>
      <c r="Y20" s="155">
        <v>1052.5999999999999</v>
      </c>
      <c r="Z20" s="190"/>
      <c r="AA20" s="190"/>
      <c r="AB20" s="190"/>
      <c r="AC20" s="190"/>
      <c r="AD20" s="190"/>
      <c r="AE20" s="190"/>
      <c r="AF20" s="190"/>
      <c r="AG20" s="190"/>
      <c r="AH20" s="190"/>
      <c r="AI20" s="190"/>
      <c r="AJ20" s="190"/>
      <c r="AK20" s="190"/>
      <c r="AL20" s="190"/>
      <c r="AM20" s="190"/>
      <c r="AN20" s="190"/>
      <c r="AO20" s="190"/>
      <c r="AP20" s="190"/>
      <c r="AQ20" s="190"/>
      <c r="AR20" s="190"/>
      <c r="AS20" s="190"/>
      <c r="AT20" s="190"/>
      <c r="AU20" s="190"/>
      <c r="AV20" s="190"/>
      <c r="AW20" s="47">
        <v>156</v>
      </c>
      <c r="AX20" s="42" t="s">
        <v>3</v>
      </c>
      <c r="AY20" s="2"/>
    </row>
    <row r="21" spans="1:51" ht="74.25" customHeight="1" x14ac:dyDescent="0.2">
      <c r="A21" s="46"/>
      <c r="B21" s="185" t="s">
        <v>65</v>
      </c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7"/>
      <c r="O21" s="49" t="s">
        <v>64</v>
      </c>
      <c r="P21" s="160" t="s">
        <v>3</v>
      </c>
      <c r="Q21" s="48">
        <v>0</v>
      </c>
      <c r="R21" s="48">
        <v>0</v>
      </c>
      <c r="S21" s="188"/>
      <c r="T21" s="188"/>
      <c r="U21" s="188"/>
      <c r="V21" s="188"/>
      <c r="W21" s="188"/>
      <c r="X21" s="189"/>
      <c r="Y21" s="155">
        <v>1000</v>
      </c>
      <c r="Z21" s="190"/>
      <c r="AA21" s="190"/>
      <c r="AB21" s="190"/>
      <c r="AC21" s="190"/>
      <c r="AD21" s="190"/>
      <c r="AE21" s="190"/>
      <c r="AF21" s="190"/>
      <c r="AG21" s="190"/>
      <c r="AH21" s="190"/>
      <c r="AI21" s="190"/>
      <c r="AJ21" s="190"/>
      <c r="AK21" s="190"/>
      <c r="AL21" s="190"/>
      <c r="AM21" s="190"/>
      <c r="AN21" s="190"/>
      <c r="AO21" s="190"/>
      <c r="AP21" s="190"/>
      <c r="AQ21" s="190"/>
      <c r="AR21" s="190"/>
      <c r="AS21" s="190"/>
      <c r="AT21" s="190"/>
      <c r="AU21" s="190"/>
      <c r="AV21" s="190"/>
      <c r="AW21" s="47">
        <v>156</v>
      </c>
      <c r="AX21" s="42" t="s">
        <v>3</v>
      </c>
      <c r="AY21" s="2"/>
    </row>
    <row r="22" spans="1:51" ht="21.75" customHeight="1" x14ac:dyDescent="0.2">
      <c r="A22" s="46"/>
      <c r="B22" s="185" t="s">
        <v>30</v>
      </c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7"/>
      <c r="O22" s="49" t="s">
        <v>64</v>
      </c>
      <c r="P22" s="160" t="s">
        <v>29</v>
      </c>
      <c r="Q22" s="48"/>
      <c r="R22" s="48"/>
      <c r="S22" s="188"/>
      <c r="T22" s="188"/>
      <c r="U22" s="188"/>
      <c r="V22" s="188"/>
      <c r="W22" s="188"/>
      <c r="X22" s="189"/>
      <c r="Y22" s="155">
        <v>1000</v>
      </c>
      <c r="Z22" s="190"/>
      <c r="AA22" s="190"/>
      <c r="AB22" s="190"/>
      <c r="AC22" s="190"/>
      <c r="AD22" s="190"/>
      <c r="AE22" s="190"/>
      <c r="AF22" s="190"/>
      <c r="AG22" s="190"/>
      <c r="AH22" s="190"/>
      <c r="AI22" s="190"/>
      <c r="AJ22" s="190"/>
      <c r="AK22" s="190"/>
      <c r="AL22" s="190"/>
      <c r="AM22" s="190"/>
      <c r="AN22" s="190"/>
      <c r="AO22" s="190"/>
      <c r="AP22" s="190"/>
      <c r="AQ22" s="190"/>
      <c r="AR22" s="190"/>
      <c r="AS22" s="190"/>
      <c r="AT22" s="190"/>
      <c r="AU22" s="190"/>
      <c r="AV22" s="190"/>
      <c r="AW22" s="47">
        <v>156</v>
      </c>
      <c r="AX22" s="42" t="s">
        <v>3</v>
      </c>
      <c r="AY22" s="2"/>
    </row>
    <row r="23" spans="1:51" ht="21.75" customHeight="1" x14ac:dyDescent="0.2">
      <c r="A23" s="46"/>
      <c r="B23" s="185" t="s">
        <v>28</v>
      </c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7"/>
      <c r="O23" s="49" t="s">
        <v>64</v>
      </c>
      <c r="P23" s="160" t="s">
        <v>27</v>
      </c>
      <c r="Q23" s="48">
        <v>4</v>
      </c>
      <c r="R23" s="48">
        <v>9</v>
      </c>
      <c r="S23" s="188"/>
      <c r="T23" s="188"/>
      <c r="U23" s="188"/>
      <c r="V23" s="188"/>
      <c r="W23" s="188"/>
      <c r="X23" s="189"/>
      <c r="Y23" s="155">
        <v>1000</v>
      </c>
      <c r="Z23" s="190"/>
      <c r="AA23" s="190"/>
      <c r="AB23" s="190"/>
      <c r="AC23" s="190"/>
      <c r="AD23" s="190"/>
      <c r="AE23" s="190"/>
      <c r="AF23" s="190"/>
      <c r="AG23" s="190"/>
      <c r="AH23" s="190"/>
      <c r="AI23" s="190"/>
      <c r="AJ23" s="190"/>
      <c r="AK23" s="190"/>
      <c r="AL23" s="190"/>
      <c r="AM23" s="190"/>
      <c r="AN23" s="190"/>
      <c r="AO23" s="190"/>
      <c r="AP23" s="190"/>
      <c r="AQ23" s="190"/>
      <c r="AR23" s="190"/>
      <c r="AS23" s="190"/>
      <c r="AT23" s="190"/>
      <c r="AU23" s="190"/>
      <c r="AV23" s="190"/>
      <c r="AW23" s="47">
        <v>156</v>
      </c>
      <c r="AX23" s="42" t="s">
        <v>3</v>
      </c>
      <c r="AY23" s="2"/>
    </row>
    <row r="24" spans="1:51" ht="53.25" customHeight="1" x14ac:dyDescent="0.2">
      <c r="A24" s="46"/>
      <c r="B24" s="185" t="s">
        <v>63</v>
      </c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7"/>
      <c r="O24" s="49" t="s">
        <v>62</v>
      </c>
      <c r="P24" s="160" t="s">
        <v>3</v>
      </c>
      <c r="Q24" s="48">
        <v>0</v>
      </c>
      <c r="R24" s="48">
        <v>0</v>
      </c>
      <c r="S24" s="188"/>
      <c r="T24" s="188"/>
      <c r="U24" s="188"/>
      <c r="V24" s="188"/>
      <c r="W24" s="188"/>
      <c r="X24" s="189"/>
      <c r="Y24" s="155">
        <v>52.6</v>
      </c>
      <c r="Z24" s="190"/>
      <c r="AA24" s="190"/>
      <c r="AB24" s="190"/>
      <c r="AC24" s="190"/>
      <c r="AD24" s="190"/>
      <c r="AE24" s="190"/>
      <c r="AF24" s="190"/>
      <c r="AG24" s="190"/>
      <c r="AH24" s="190"/>
      <c r="AI24" s="190"/>
      <c r="AJ24" s="190"/>
      <c r="AK24" s="190"/>
      <c r="AL24" s="190"/>
      <c r="AM24" s="190"/>
      <c r="AN24" s="190"/>
      <c r="AO24" s="190"/>
      <c r="AP24" s="190"/>
      <c r="AQ24" s="190"/>
      <c r="AR24" s="190"/>
      <c r="AS24" s="190"/>
      <c r="AT24" s="190"/>
      <c r="AU24" s="190"/>
      <c r="AV24" s="190"/>
      <c r="AW24" s="47">
        <v>156</v>
      </c>
      <c r="AX24" s="42" t="s">
        <v>3</v>
      </c>
      <c r="AY24" s="2"/>
    </row>
    <row r="25" spans="1:51" ht="21.75" customHeight="1" x14ac:dyDescent="0.2">
      <c r="A25" s="46"/>
      <c r="B25" s="185" t="s">
        <v>30</v>
      </c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7"/>
      <c r="O25" s="49" t="s">
        <v>62</v>
      </c>
      <c r="P25" s="160" t="s">
        <v>29</v>
      </c>
      <c r="Q25" s="161"/>
      <c r="R25" s="48"/>
      <c r="S25" s="188"/>
      <c r="T25" s="188"/>
      <c r="U25" s="188"/>
      <c r="V25" s="188"/>
      <c r="W25" s="188"/>
      <c r="X25" s="189"/>
      <c r="Y25" s="155">
        <v>52.6</v>
      </c>
      <c r="Z25" s="190"/>
      <c r="AA25" s="190"/>
      <c r="AB25" s="190"/>
      <c r="AC25" s="190"/>
      <c r="AD25" s="190"/>
      <c r="AE25" s="190"/>
      <c r="AF25" s="190"/>
      <c r="AG25" s="190"/>
      <c r="AH25" s="190"/>
      <c r="AI25" s="190"/>
      <c r="AJ25" s="190"/>
      <c r="AK25" s="190"/>
      <c r="AL25" s="190"/>
      <c r="AM25" s="190"/>
      <c r="AN25" s="190"/>
      <c r="AO25" s="190"/>
      <c r="AP25" s="190"/>
      <c r="AQ25" s="190"/>
      <c r="AR25" s="190"/>
      <c r="AS25" s="190"/>
      <c r="AT25" s="190"/>
      <c r="AU25" s="190"/>
      <c r="AV25" s="190"/>
      <c r="AW25" s="47">
        <v>156</v>
      </c>
      <c r="AX25" s="42" t="s">
        <v>3</v>
      </c>
      <c r="AY25" s="2"/>
    </row>
    <row r="26" spans="1:51" ht="21.75" customHeight="1" x14ac:dyDescent="0.2">
      <c r="A26" s="46"/>
      <c r="B26" s="185" t="s">
        <v>28</v>
      </c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7"/>
      <c r="O26" s="49" t="s">
        <v>62</v>
      </c>
      <c r="P26" s="160" t="s">
        <v>27</v>
      </c>
      <c r="Q26" s="48">
        <v>4</v>
      </c>
      <c r="R26" s="48">
        <v>9</v>
      </c>
      <c r="S26" s="188"/>
      <c r="T26" s="188"/>
      <c r="U26" s="188"/>
      <c r="V26" s="188"/>
      <c r="W26" s="188"/>
      <c r="X26" s="189"/>
      <c r="Y26" s="155">
        <v>52.6</v>
      </c>
      <c r="Z26" s="190"/>
      <c r="AA26" s="190"/>
      <c r="AB26" s="190"/>
      <c r="AC26" s="190"/>
      <c r="AD26" s="190"/>
      <c r="AE26" s="190"/>
      <c r="AF26" s="190"/>
      <c r="AG26" s="190"/>
      <c r="AH26" s="190"/>
      <c r="AI26" s="190"/>
      <c r="AJ26" s="190"/>
      <c r="AK26" s="190"/>
      <c r="AL26" s="190"/>
      <c r="AM26" s="190"/>
      <c r="AN26" s="190"/>
      <c r="AO26" s="190"/>
      <c r="AP26" s="190"/>
      <c r="AQ26" s="190"/>
      <c r="AR26" s="190"/>
      <c r="AS26" s="190"/>
      <c r="AT26" s="190"/>
      <c r="AU26" s="190"/>
      <c r="AV26" s="190"/>
      <c r="AW26" s="47">
        <v>156</v>
      </c>
      <c r="AX26" s="42" t="s">
        <v>3</v>
      </c>
      <c r="AY26" s="2"/>
    </row>
    <row r="27" spans="1:51" ht="11.25" customHeight="1" x14ac:dyDescent="0.2">
      <c r="A27" s="46"/>
      <c r="B27" s="185" t="s">
        <v>61</v>
      </c>
      <c r="C27" s="186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7"/>
      <c r="O27" s="49" t="s">
        <v>60</v>
      </c>
      <c r="P27" s="160" t="s">
        <v>3</v>
      </c>
      <c r="Q27" s="48">
        <v>0</v>
      </c>
      <c r="R27" s="48">
        <v>0</v>
      </c>
      <c r="S27" s="188"/>
      <c r="T27" s="188"/>
      <c r="U27" s="188"/>
      <c r="V27" s="188"/>
      <c r="W27" s="188"/>
      <c r="X27" s="189"/>
      <c r="Y27" s="155">
        <v>9153.7999999999993</v>
      </c>
      <c r="Z27" s="190"/>
      <c r="AA27" s="190"/>
      <c r="AB27" s="190"/>
      <c r="AC27" s="190"/>
      <c r="AD27" s="190"/>
      <c r="AE27" s="190"/>
      <c r="AF27" s="190"/>
      <c r="AG27" s="190"/>
      <c r="AH27" s="190"/>
      <c r="AI27" s="190"/>
      <c r="AJ27" s="190"/>
      <c r="AK27" s="190"/>
      <c r="AL27" s="190"/>
      <c r="AM27" s="190"/>
      <c r="AN27" s="190"/>
      <c r="AO27" s="190"/>
      <c r="AP27" s="190"/>
      <c r="AQ27" s="190"/>
      <c r="AR27" s="190"/>
      <c r="AS27" s="190"/>
      <c r="AT27" s="190"/>
      <c r="AU27" s="190"/>
      <c r="AV27" s="190"/>
      <c r="AW27" s="47">
        <v>156</v>
      </c>
      <c r="AX27" s="42" t="s">
        <v>3</v>
      </c>
      <c r="AY27" s="2"/>
    </row>
    <row r="28" spans="1:51" ht="21.75" customHeight="1" x14ac:dyDescent="0.2">
      <c r="A28" s="46"/>
      <c r="B28" s="185" t="s">
        <v>59</v>
      </c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7"/>
      <c r="O28" s="49" t="s">
        <v>58</v>
      </c>
      <c r="P28" s="160" t="s">
        <v>3</v>
      </c>
      <c r="Q28" s="48">
        <v>0</v>
      </c>
      <c r="R28" s="48">
        <v>0</v>
      </c>
      <c r="S28" s="188"/>
      <c r="T28" s="188"/>
      <c r="U28" s="188"/>
      <c r="V28" s="188"/>
      <c r="W28" s="188"/>
      <c r="X28" s="189"/>
      <c r="Y28" s="155">
        <v>1432.7</v>
      </c>
      <c r="Z28" s="190"/>
      <c r="AA28" s="190"/>
      <c r="AB28" s="190"/>
      <c r="AC28" s="190"/>
      <c r="AD28" s="190"/>
      <c r="AE28" s="190"/>
      <c r="AF28" s="190"/>
      <c r="AG28" s="190"/>
      <c r="AH28" s="190"/>
      <c r="AI28" s="190"/>
      <c r="AJ28" s="190"/>
      <c r="AK28" s="190"/>
      <c r="AL28" s="190"/>
      <c r="AM28" s="190"/>
      <c r="AN28" s="190"/>
      <c r="AO28" s="190"/>
      <c r="AP28" s="190"/>
      <c r="AQ28" s="190"/>
      <c r="AR28" s="190"/>
      <c r="AS28" s="190"/>
      <c r="AT28" s="190"/>
      <c r="AU28" s="190"/>
      <c r="AV28" s="190"/>
      <c r="AW28" s="47">
        <v>156</v>
      </c>
      <c r="AX28" s="42" t="s">
        <v>3</v>
      </c>
      <c r="AY28" s="2"/>
    </row>
    <row r="29" spans="1:51" ht="42.75" customHeight="1" x14ac:dyDescent="0.2">
      <c r="A29" s="46"/>
      <c r="B29" s="185" t="s">
        <v>20</v>
      </c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7"/>
      <c r="O29" s="49" t="s">
        <v>58</v>
      </c>
      <c r="P29" s="160" t="s">
        <v>19</v>
      </c>
      <c r="Q29" s="48"/>
      <c r="R29" s="48"/>
      <c r="S29" s="188"/>
      <c r="T29" s="188"/>
      <c r="U29" s="188"/>
      <c r="V29" s="188"/>
      <c r="W29" s="188"/>
      <c r="X29" s="189"/>
      <c r="Y29" s="155">
        <v>1432.7</v>
      </c>
      <c r="Z29" s="190"/>
      <c r="AA29" s="190"/>
      <c r="AB29" s="190"/>
      <c r="AC29" s="190"/>
      <c r="AD29" s="190"/>
      <c r="AE29" s="190"/>
      <c r="AF29" s="190"/>
      <c r="AG29" s="190"/>
      <c r="AH29" s="190"/>
      <c r="AI29" s="190"/>
      <c r="AJ29" s="190"/>
      <c r="AK29" s="190"/>
      <c r="AL29" s="190"/>
      <c r="AM29" s="190"/>
      <c r="AN29" s="190"/>
      <c r="AO29" s="190"/>
      <c r="AP29" s="190"/>
      <c r="AQ29" s="190"/>
      <c r="AR29" s="190"/>
      <c r="AS29" s="190"/>
      <c r="AT29" s="190"/>
      <c r="AU29" s="190"/>
      <c r="AV29" s="190"/>
      <c r="AW29" s="47">
        <v>156</v>
      </c>
      <c r="AX29" s="42" t="s">
        <v>3</v>
      </c>
      <c r="AY29" s="2"/>
    </row>
    <row r="30" spans="1:51" ht="21.75" customHeight="1" x14ac:dyDescent="0.2">
      <c r="A30" s="46"/>
      <c r="B30" s="185" t="s">
        <v>50</v>
      </c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7"/>
      <c r="O30" s="49" t="s">
        <v>58</v>
      </c>
      <c r="P30" s="160" t="s">
        <v>48</v>
      </c>
      <c r="Q30" s="48">
        <v>1</v>
      </c>
      <c r="R30" s="48">
        <v>4</v>
      </c>
      <c r="S30" s="188"/>
      <c r="T30" s="188"/>
      <c r="U30" s="188"/>
      <c r="V30" s="188"/>
      <c r="W30" s="188"/>
      <c r="X30" s="189"/>
      <c r="Y30" s="155">
        <v>1432.7</v>
      </c>
      <c r="Z30" s="190"/>
      <c r="AA30" s="190"/>
      <c r="AB30" s="190"/>
      <c r="AC30" s="190"/>
      <c r="AD30" s="190"/>
      <c r="AE30" s="190"/>
      <c r="AF30" s="190"/>
      <c r="AG30" s="190"/>
      <c r="AH30" s="190"/>
      <c r="AI30" s="190"/>
      <c r="AJ30" s="190"/>
      <c r="AK30" s="190"/>
      <c r="AL30" s="190"/>
      <c r="AM30" s="190"/>
      <c r="AN30" s="190"/>
      <c r="AO30" s="190"/>
      <c r="AP30" s="190"/>
      <c r="AQ30" s="190"/>
      <c r="AR30" s="190"/>
      <c r="AS30" s="190"/>
      <c r="AT30" s="190"/>
      <c r="AU30" s="190"/>
      <c r="AV30" s="190"/>
      <c r="AW30" s="47">
        <v>156</v>
      </c>
      <c r="AX30" s="42" t="s">
        <v>3</v>
      </c>
      <c r="AY30" s="2"/>
    </row>
    <row r="31" spans="1:51" ht="11.25" customHeight="1" x14ac:dyDescent="0.2">
      <c r="A31" s="46"/>
      <c r="B31" s="185" t="s">
        <v>57</v>
      </c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7"/>
      <c r="O31" s="49" t="s">
        <v>52</v>
      </c>
      <c r="P31" s="160" t="s">
        <v>3</v>
      </c>
      <c r="Q31" s="48">
        <v>0</v>
      </c>
      <c r="R31" s="48">
        <v>0</v>
      </c>
      <c r="S31" s="188"/>
      <c r="T31" s="188"/>
      <c r="U31" s="188"/>
      <c r="V31" s="188"/>
      <c r="W31" s="188"/>
      <c r="X31" s="189"/>
      <c r="Y31" s="155">
        <v>936.05899999999997</v>
      </c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47">
        <v>156</v>
      </c>
      <c r="AX31" s="42" t="s">
        <v>3</v>
      </c>
      <c r="AY31" s="2"/>
    </row>
    <row r="32" spans="1:51" ht="21.75" customHeight="1" x14ac:dyDescent="0.2">
      <c r="A32" s="46"/>
      <c r="B32" s="185" t="s">
        <v>30</v>
      </c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7"/>
      <c r="O32" s="49" t="s">
        <v>52</v>
      </c>
      <c r="P32" s="160" t="s">
        <v>29</v>
      </c>
      <c r="Q32" s="48"/>
      <c r="R32" s="48"/>
      <c r="S32" s="188"/>
      <c r="T32" s="188"/>
      <c r="U32" s="188"/>
      <c r="V32" s="188"/>
      <c r="W32" s="188"/>
      <c r="X32" s="189"/>
      <c r="Y32" s="155">
        <v>901.56899999999996</v>
      </c>
      <c r="Z32" s="190"/>
      <c r="AA32" s="190"/>
      <c r="AB32" s="190"/>
      <c r="AC32" s="190"/>
      <c r="AD32" s="190"/>
      <c r="AE32" s="190"/>
      <c r="AF32" s="190"/>
      <c r="AG32" s="190"/>
      <c r="AH32" s="190"/>
      <c r="AI32" s="190"/>
      <c r="AJ32" s="190"/>
      <c r="AK32" s="190"/>
      <c r="AL32" s="190"/>
      <c r="AM32" s="190"/>
      <c r="AN32" s="190"/>
      <c r="AO32" s="190"/>
      <c r="AP32" s="190"/>
      <c r="AQ32" s="190"/>
      <c r="AR32" s="190"/>
      <c r="AS32" s="190"/>
      <c r="AT32" s="190"/>
      <c r="AU32" s="190"/>
      <c r="AV32" s="190"/>
      <c r="AW32" s="47">
        <v>156</v>
      </c>
      <c r="AX32" s="42" t="s">
        <v>3</v>
      </c>
      <c r="AY32" s="2"/>
    </row>
    <row r="33" spans="1:51" ht="21.75" customHeight="1" x14ac:dyDescent="0.2">
      <c r="A33" s="46"/>
      <c r="B33" s="185" t="s">
        <v>28</v>
      </c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7"/>
      <c r="O33" s="49" t="s">
        <v>52</v>
      </c>
      <c r="P33" s="160" t="s">
        <v>27</v>
      </c>
      <c r="Q33" s="48">
        <v>1</v>
      </c>
      <c r="R33" s="48">
        <v>4</v>
      </c>
      <c r="S33" s="188"/>
      <c r="T33" s="188"/>
      <c r="U33" s="188"/>
      <c r="V33" s="188"/>
      <c r="W33" s="188"/>
      <c r="X33" s="189"/>
      <c r="Y33" s="155">
        <v>901.56899999999996</v>
      </c>
      <c r="Z33" s="190"/>
      <c r="AA33" s="190"/>
      <c r="AB33" s="190"/>
      <c r="AC33" s="190"/>
      <c r="AD33" s="190"/>
      <c r="AE33" s="190"/>
      <c r="AF33" s="190"/>
      <c r="AG33" s="190"/>
      <c r="AH33" s="190"/>
      <c r="AI33" s="190"/>
      <c r="AJ33" s="190"/>
      <c r="AK33" s="190"/>
      <c r="AL33" s="190"/>
      <c r="AM33" s="190"/>
      <c r="AN33" s="190"/>
      <c r="AO33" s="190"/>
      <c r="AP33" s="190"/>
      <c r="AQ33" s="190"/>
      <c r="AR33" s="190"/>
      <c r="AS33" s="190"/>
      <c r="AT33" s="190"/>
      <c r="AU33" s="190"/>
      <c r="AV33" s="190"/>
      <c r="AW33" s="47">
        <v>156</v>
      </c>
      <c r="AX33" s="42" t="s">
        <v>3</v>
      </c>
      <c r="AY33" s="2"/>
    </row>
    <row r="34" spans="1:51" ht="11.25" customHeight="1" x14ac:dyDescent="0.2">
      <c r="A34" s="46"/>
      <c r="B34" s="185" t="s">
        <v>56</v>
      </c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7"/>
      <c r="O34" s="49" t="s">
        <v>52</v>
      </c>
      <c r="P34" s="160" t="s">
        <v>55</v>
      </c>
      <c r="Q34" s="48"/>
      <c r="R34" s="48"/>
      <c r="S34" s="188"/>
      <c r="T34" s="188"/>
      <c r="U34" s="188"/>
      <c r="V34" s="188"/>
      <c r="W34" s="188"/>
      <c r="X34" s="189"/>
      <c r="Y34" s="155">
        <v>15.49</v>
      </c>
      <c r="Z34" s="190"/>
      <c r="AA34" s="190"/>
      <c r="AB34" s="190"/>
      <c r="AC34" s="190"/>
      <c r="AD34" s="190"/>
      <c r="AE34" s="190"/>
      <c r="AF34" s="190"/>
      <c r="AG34" s="190"/>
      <c r="AH34" s="190"/>
      <c r="AI34" s="190"/>
      <c r="AJ34" s="190"/>
      <c r="AK34" s="190"/>
      <c r="AL34" s="190"/>
      <c r="AM34" s="190"/>
      <c r="AN34" s="190"/>
      <c r="AO34" s="190"/>
      <c r="AP34" s="190"/>
      <c r="AQ34" s="190"/>
      <c r="AR34" s="190"/>
      <c r="AS34" s="190"/>
      <c r="AT34" s="190"/>
      <c r="AU34" s="190"/>
      <c r="AV34" s="190"/>
      <c r="AW34" s="47">
        <v>156</v>
      </c>
      <c r="AX34" s="42" t="s">
        <v>3</v>
      </c>
      <c r="AY34" s="2"/>
    </row>
    <row r="35" spans="1:51" ht="11.25" customHeight="1" x14ac:dyDescent="0.2">
      <c r="A35" s="46"/>
      <c r="B35" s="185" t="s">
        <v>54</v>
      </c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7"/>
      <c r="O35" s="49" t="s">
        <v>52</v>
      </c>
      <c r="P35" s="160" t="s">
        <v>53</v>
      </c>
      <c r="Q35" s="48">
        <v>1</v>
      </c>
      <c r="R35" s="48">
        <v>6</v>
      </c>
      <c r="S35" s="188"/>
      <c r="T35" s="188"/>
      <c r="U35" s="188"/>
      <c r="V35" s="188"/>
      <c r="W35" s="188"/>
      <c r="X35" s="189"/>
      <c r="Y35" s="155">
        <v>15.49</v>
      </c>
      <c r="Z35" s="190"/>
      <c r="AA35" s="190"/>
      <c r="AB35" s="190"/>
      <c r="AC35" s="190"/>
      <c r="AD35" s="190"/>
      <c r="AE35" s="190"/>
      <c r="AF35" s="190"/>
      <c r="AG35" s="190"/>
      <c r="AH35" s="190"/>
      <c r="AI35" s="190"/>
      <c r="AJ35" s="190"/>
      <c r="AK35" s="190"/>
      <c r="AL35" s="190"/>
      <c r="AM35" s="190"/>
      <c r="AN35" s="190"/>
      <c r="AO35" s="190"/>
      <c r="AP35" s="190"/>
      <c r="AQ35" s="190"/>
      <c r="AR35" s="190"/>
      <c r="AS35" s="190"/>
      <c r="AT35" s="190"/>
      <c r="AU35" s="190"/>
      <c r="AV35" s="190"/>
      <c r="AW35" s="47">
        <v>156</v>
      </c>
      <c r="AX35" s="42" t="s">
        <v>3</v>
      </c>
      <c r="AY35" s="2"/>
    </row>
    <row r="36" spans="1:51" ht="11.25" customHeight="1" x14ac:dyDescent="0.2">
      <c r="A36" s="46"/>
      <c r="B36" s="185" t="s">
        <v>26</v>
      </c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7"/>
      <c r="O36" s="49" t="s">
        <v>52</v>
      </c>
      <c r="P36" s="160" t="s">
        <v>25</v>
      </c>
      <c r="Q36" s="48"/>
      <c r="R36" s="48"/>
      <c r="S36" s="188"/>
      <c r="T36" s="188"/>
      <c r="U36" s="188"/>
      <c r="V36" s="188"/>
      <c r="W36" s="188"/>
      <c r="X36" s="189"/>
      <c r="Y36" s="155">
        <v>19</v>
      </c>
      <c r="Z36" s="190"/>
      <c r="AA36" s="190"/>
      <c r="AB36" s="190"/>
      <c r="AC36" s="190"/>
      <c r="AD36" s="190"/>
      <c r="AE36" s="190"/>
      <c r="AF36" s="190"/>
      <c r="AG36" s="190"/>
      <c r="AH36" s="190"/>
      <c r="AI36" s="190"/>
      <c r="AJ36" s="190"/>
      <c r="AK36" s="190"/>
      <c r="AL36" s="190"/>
      <c r="AM36" s="190"/>
      <c r="AN36" s="190"/>
      <c r="AO36" s="190"/>
      <c r="AP36" s="190"/>
      <c r="AQ36" s="190"/>
      <c r="AR36" s="190"/>
      <c r="AS36" s="190"/>
      <c r="AT36" s="190"/>
      <c r="AU36" s="190"/>
      <c r="AV36" s="190"/>
      <c r="AW36" s="47">
        <v>156</v>
      </c>
      <c r="AX36" s="42" t="s">
        <v>3</v>
      </c>
      <c r="AY36" s="2"/>
    </row>
    <row r="37" spans="1:51" ht="11.25" customHeight="1" x14ac:dyDescent="0.2">
      <c r="A37" s="46"/>
      <c r="B37" s="185" t="s">
        <v>24</v>
      </c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7"/>
      <c r="O37" s="49" t="s">
        <v>52</v>
      </c>
      <c r="P37" s="160" t="s">
        <v>22</v>
      </c>
      <c r="Q37" s="48">
        <v>1</v>
      </c>
      <c r="R37" s="48">
        <v>4</v>
      </c>
      <c r="S37" s="188"/>
      <c r="T37" s="188"/>
      <c r="U37" s="188"/>
      <c r="V37" s="188"/>
      <c r="W37" s="188"/>
      <c r="X37" s="189"/>
      <c r="Y37" s="155">
        <v>19</v>
      </c>
      <c r="Z37" s="190"/>
      <c r="AA37" s="190"/>
      <c r="AB37" s="190"/>
      <c r="AC37" s="190"/>
      <c r="AD37" s="190"/>
      <c r="AE37" s="190"/>
      <c r="AF37" s="190"/>
      <c r="AG37" s="190"/>
      <c r="AH37" s="190"/>
      <c r="AI37" s="190"/>
      <c r="AJ37" s="190"/>
      <c r="AK37" s="190"/>
      <c r="AL37" s="190"/>
      <c r="AM37" s="190"/>
      <c r="AN37" s="190"/>
      <c r="AO37" s="190"/>
      <c r="AP37" s="190"/>
      <c r="AQ37" s="190"/>
      <c r="AR37" s="190"/>
      <c r="AS37" s="190"/>
      <c r="AT37" s="190"/>
      <c r="AU37" s="190"/>
      <c r="AV37" s="190"/>
      <c r="AW37" s="47">
        <v>156</v>
      </c>
      <c r="AX37" s="42" t="s">
        <v>3</v>
      </c>
      <c r="AY37" s="2"/>
    </row>
    <row r="38" spans="1:51" ht="11.25" customHeight="1" x14ac:dyDescent="0.2">
      <c r="A38" s="46"/>
      <c r="B38" s="185" t="s">
        <v>51</v>
      </c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7"/>
      <c r="O38" s="49" t="s">
        <v>49</v>
      </c>
      <c r="P38" s="160" t="s">
        <v>3</v>
      </c>
      <c r="Q38" s="48">
        <v>0</v>
      </c>
      <c r="R38" s="48">
        <v>0</v>
      </c>
      <c r="S38" s="188"/>
      <c r="T38" s="188"/>
      <c r="U38" s="188"/>
      <c r="V38" s="188"/>
      <c r="W38" s="188"/>
      <c r="X38" s="189"/>
      <c r="Y38" s="155">
        <v>464.2</v>
      </c>
      <c r="Z38" s="190"/>
      <c r="AA38" s="190"/>
      <c r="AB38" s="190"/>
      <c r="AC38" s="190"/>
      <c r="AD38" s="190"/>
      <c r="AE38" s="190"/>
      <c r="AF38" s="190"/>
      <c r="AG38" s="190"/>
      <c r="AH38" s="190"/>
      <c r="AI38" s="190"/>
      <c r="AJ38" s="190"/>
      <c r="AK38" s="190"/>
      <c r="AL38" s="190"/>
      <c r="AM38" s="190"/>
      <c r="AN38" s="190"/>
      <c r="AO38" s="190"/>
      <c r="AP38" s="190"/>
      <c r="AQ38" s="190"/>
      <c r="AR38" s="190"/>
      <c r="AS38" s="190"/>
      <c r="AT38" s="190"/>
      <c r="AU38" s="190"/>
      <c r="AV38" s="190"/>
      <c r="AW38" s="47">
        <v>156</v>
      </c>
      <c r="AX38" s="42" t="s">
        <v>3</v>
      </c>
      <c r="AY38" s="2"/>
    </row>
    <row r="39" spans="1:51" ht="42.75" customHeight="1" x14ac:dyDescent="0.2">
      <c r="A39" s="46"/>
      <c r="B39" s="185" t="s">
        <v>20</v>
      </c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7"/>
      <c r="O39" s="49" t="s">
        <v>49</v>
      </c>
      <c r="P39" s="160" t="s">
        <v>19</v>
      </c>
      <c r="Q39" s="48"/>
      <c r="R39" s="48"/>
      <c r="S39" s="188"/>
      <c r="T39" s="188"/>
      <c r="U39" s="188"/>
      <c r="V39" s="188"/>
      <c r="W39" s="188"/>
      <c r="X39" s="189"/>
      <c r="Y39" s="155">
        <v>464.2</v>
      </c>
      <c r="Z39" s="190"/>
      <c r="AA39" s="190"/>
      <c r="AB39" s="190"/>
      <c r="AC39" s="190"/>
      <c r="AD39" s="190"/>
      <c r="AE39" s="190"/>
      <c r="AF39" s="190"/>
      <c r="AG39" s="190"/>
      <c r="AH39" s="190"/>
      <c r="AI39" s="190"/>
      <c r="AJ39" s="190"/>
      <c r="AK39" s="190"/>
      <c r="AL39" s="190"/>
      <c r="AM39" s="190"/>
      <c r="AN39" s="190"/>
      <c r="AO39" s="190"/>
      <c r="AP39" s="190"/>
      <c r="AQ39" s="190"/>
      <c r="AR39" s="190"/>
      <c r="AS39" s="190"/>
      <c r="AT39" s="190"/>
      <c r="AU39" s="190"/>
      <c r="AV39" s="190"/>
      <c r="AW39" s="47">
        <v>156</v>
      </c>
      <c r="AX39" s="42" t="s">
        <v>3</v>
      </c>
      <c r="AY39" s="2"/>
    </row>
    <row r="40" spans="1:51" ht="21.75" customHeight="1" x14ac:dyDescent="0.2">
      <c r="A40" s="46"/>
      <c r="B40" s="185" t="s">
        <v>50</v>
      </c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7"/>
      <c r="O40" s="49" t="s">
        <v>49</v>
      </c>
      <c r="P40" s="160" t="s">
        <v>48</v>
      </c>
      <c r="Q40" s="48">
        <v>1</v>
      </c>
      <c r="R40" s="48">
        <v>2</v>
      </c>
      <c r="S40" s="188"/>
      <c r="T40" s="188"/>
      <c r="U40" s="188"/>
      <c r="V40" s="188"/>
      <c r="W40" s="188"/>
      <c r="X40" s="189"/>
      <c r="Y40" s="155">
        <v>464.2</v>
      </c>
      <c r="Z40" s="190"/>
      <c r="AA40" s="190"/>
      <c r="AB40" s="190"/>
      <c r="AC40" s="190"/>
      <c r="AD40" s="190"/>
      <c r="AE40" s="190"/>
      <c r="AF40" s="190"/>
      <c r="AG40" s="190"/>
      <c r="AH40" s="190"/>
      <c r="AI40" s="190"/>
      <c r="AJ40" s="190"/>
      <c r="AK40" s="190"/>
      <c r="AL40" s="190"/>
      <c r="AM40" s="190"/>
      <c r="AN40" s="190"/>
      <c r="AO40" s="190"/>
      <c r="AP40" s="190"/>
      <c r="AQ40" s="190"/>
      <c r="AR40" s="190"/>
      <c r="AS40" s="190"/>
      <c r="AT40" s="190"/>
      <c r="AU40" s="190"/>
      <c r="AV40" s="190"/>
      <c r="AW40" s="47">
        <v>156</v>
      </c>
      <c r="AX40" s="42" t="s">
        <v>3</v>
      </c>
      <c r="AY40" s="2"/>
    </row>
    <row r="41" spans="1:51" ht="21.75" customHeight="1" x14ac:dyDescent="0.2">
      <c r="A41" s="46"/>
      <c r="B41" s="185" t="s">
        <v>47</v>
      </c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7"/>
      <c r="O41" s="49" t="s">
        <v>46</v>
      </c>
      <c r="P41" s="160" t="s">
        <v>3</v>
      </c>
      <c r="Q41" s="48">
        <v>0</v>
      </c>
      <c r="R41" s="48">
        <v>0</v>
      </c>
      <c r="S41" s="188"/>
      <c r="T41" s="188"/>
      <c r="U41" s="188"/>
      <c r="V41" s="188"/>
      <c r="W41" s="188"/>
      <c r="X41" s="189"/>
      <c r="Y41" s="155">
        <v>20</v>
      </c>
      <c r="Z41" s="190"/>
      <c r="AA41" s="190"/>
      <c r="AB41" s="190"/>
      <c r="AC41" s="190"/>
      <c r="AD41" s="190"/>
      <c r="AE41" s="190"/>
      <c r="AF41" s="190"/>
      <c r="AG41" s="190"/>
      <c r="AH41" s="190"/>
      <c r="AI41" s="190"/>
      <c r="AJ41" s="190"/>
      <c r="AK41" s="190"/>
      <c r="AL41" s="190"/>
      <c r="AM41" s="190"/>
      <c r="AN41" s="190"/>
      <c r="AO41" s="190"/>
      <c r="AP41" s="190"/>
      <c r="AQ41" s="190"/>
      <c r="AR41" s="190"/>
      <c r="AS41" s="190"/>
      <c r="AT41" s="190"/>
      <c r="AU41" s="190"/>
      <c r="AV41" s="190"/>
      <c r="AW41" s="47">
        <v>156</v>
      </c>
      <c r="AX41" s="42" t="s">
        <v>3</v>
      </c>
      <c r="AY41" s="2"/>
    </row>
    <row r="42" spans="1:51" ht="21.75" customHeight="1" x14ac:dyDescent="0.2">
      <c r="A42" s="46"/>
      <c r="B42" s="185" t="s">
        <v>30</v>
      </c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7"/>
      <c r="O42" s="49" t="s">
        <v>46</v>
      </c>
      <c r="P42" s="160" t="s">
        <v>29</v>
      </c>
      <c r="Q42" s="48"/>
      <c r="R42" s="48"/>
      <c r="S42" s="188"/>
      <c r="T42" s="188"/>
      <c r="U42" s="188"/>
      <c r="V42" s="188"/>
      <c r="W42" s="188"/>
      <c r="X42" s="189"/>
      <c r="Y42" s="155">
        <v>20</v>
      </c>
      <c r="Z42" s="190"/>
      <c r="AA42" s="190"/>
      <c r="AB42" s="190"/>
      <c r="AC42" s="190"/>
      <c r="AD42" s="190"/>
      <c r="AE42" s="190"/>
      <c r="AF42" s="190"/>
      <c r="AG42" s="190"/>
      <c r="AH42" s="190"/>
      <c r="AI42" s="190"/>
      <c r="AJ42" s="190"/>
      <c r="AK42" s="190"/>
      <c r="AL42" s="190"/>
      <c r="AM42" s="190"/>
      <c r="AN42" s="190"/>
      <c r="AO42" s="190"/>
      <c r="AP42" s="190"/>
      <c r="AQ42" s="190"/>
      <c r="AR42" s="190"/>
      <c r="AS42" s="190"/>
      <c r="AT42" s="190"/>
      <c r="AU42" s="190"/>
      <c r="AV42" s="190"/>
      <c r="AW42" s="47">
        <v>156</v>
      </c>
      <c r="AX42" s="42" t="s">
        <v>3</v>
      </c>
      <c r="AY42" s="2"/>
    </row>
    <row r="43" spans="1:51" ht="21.75" customHeight="1" x14ac:dyDescent="0.2">
      <c r="A43" s="46"/>
      <c r="B43" s="185" t="s">
        <v>28</v>
      </c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7"/>
      <c r="O43" s="49" t="s">
        <v>46</v>
      </c>
      <c r="P43" s="160" t="s">
        <v>27</v>
      </c>
      <c r="Q43" s="48">
        <v>3</v>
      </c>
      <c r="R43" s="48">
        <v>9</v>
      </c>
      <c r="S43" s="188"/>
      <c r="T43" s="188"/>
      <c r="U43" s="188"/>
      <c r="V43" s="188"/>
      <c r="W43" s="188"/>
      <c r="X43" s="189"/>
      <c r="Y43" s="155">
        <v>20</v>
      </c>
      <c r="Z43" s="190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0"/>
      <c r="AS43" s="190"/>
      <c r="AT43" s="190"/>
      <c r="AU43" s="190"/>
      <c r="AV43" s="190"/>
      <c r="AW43" s="47">
        <v>156</v>
      </c>
      <c r="AX43" s="42" t="s">
        <v>3</v>
      </c>
      <c r="AY43" s="2"/>
    </row>
    <row r="44" spans="1:51" ht="11.25" customHeight="1" x14ac:dyDescent="0.2">
      <c r="A44" s="46"/>
      <c r="B44" s="185" t="s">
        <v>45</v>
      </c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7"/>
      <c r="O44" s="49" t="s">
        <v>44</v>
      </c>
      <c r="P44" s="160" t="s">
        <v>3</v>
      </c>
      <c r="Q44" s="48">
        <v>0</v>
      </c>
      <c r="R44" s="48">
        <v>0</v>
      </c>
      <c r="S44" s="188"/>
      <c r="T44" s="188"/>
      <c r="U44" s="188"/>
      <c r="V44" s="188"/>
      <c r="W44" s="188"/>
      <c r="X44" s="189"/>
      <c r="Y44" s="155">
        <v>345.8</v>
      </c>
      <c r="Z44" s="190"/>
      <c r="AA44" s="190"/>
      <c r="AB44" s="190"/>
      <c r="AC44" s="190"/>
      <c r="AD44" s="190"/>
      <c r="AE44" s="190"/>
      <c r="AF44" s="190"/>
      <c r="AG44" s="190"/>
      <c r="AH44" s="190"/>
      <c r="AI44" s="190"/>
      <c r="AJ44" s="190"/>
      <c r="AK44" s="190"/>
      <c r="AL44" s="190"/>
      <c r="AM44" s="190"/>
      <c r="AN44" s="190"/>
      <c r="AO44" s="190"/>
      <c r="AP44" s="190"/>
      <c r="AQ44" s="190"/>
      <c r="AR44" s="190"/>
      <c r="AS44" s="190"/>
      <c r="AT44" s="190"/>
      <c r="AU44" s="190"/>
      <c r="AV44" s="190"/>
      <c r="AW44" s="47">
        <v>156</v>
      </c>
      <c r="AX44" s="42" t="s">
        <v>3</v>
      </c>
      <c r="AY44" s="2"/>
    </row>
    <row r="45" spans="1:51" ht="21.75" customHeight="1" x14ac:dyDescent="0.2">
      <c r="A45" s="46"/>
      <c r="B45" s="185" t="s">
        <v>30</v>
      </c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7"/>
      <c r="O45" s="49" t="s">
        <v>44</v>
      </c>
      <c r="P45" s="160" t="s">
        <v>29</v>
      </c>
      <c r="Q45" s="48"/>
      <c r="R45" s="48"/>
      <c r="S45" s="188"/>
      <c r="T45" s="188"/>
      <c r="U45" s="188"/>
      <c r="V45" s="188"/>
      <c r="W45" s="188"/>
      <c r="X45" s="189"/>
      <c r="Y45" s="155">
        <v>345.8</v>
      </c>
      <c r="Z45" s="190"/>
      <c r="AA45" s="190"/>
      <c r="AB45" s="190"/>
      <c r="AC45" s="190"/>
      <c r="AD45" s="190"/>
      <c r="AE45" s="190"/>
      <c r="AF45" s="190"/>
      <c r="AG45" s="190"/>
      <c r="AH45" s="190"/>
      <c r="AI45" s="190"/>
      <c r="AJ45" s="190"/>
      <c r="AK45" s="190"/>
      <c r="AL45" s="190"/>
      <c r="AM45" s="190"/>
      <c r="AN45" s="190"/>
      <c r="AO45" s="190"/>
      <c r="AP45" s="190"/>
      <c r="AQ45" s="190"/>
      <c r="AR45" s="190"/>
      <c r="AS45" s="190"/>
      <c r="AT45" s="190"/>
      <c r="AU45" s="190"/>
      <c r="AV45" s="190"/>
      <c r="AW45" s="47">
        <v>156</v>
      </c>
      <c r="AX45" s="42" t="s">
        <v>3</v>
      </c>
      <c r="AY45" s="2"/>
    </row>
    <row r="46" spans="1:51" ht="21.75" customHeight="1" x14ac:dyDescent="0.2">
      <c r="A46" s="46"/>
      <c r="B46" s="185" t="s">
        <v>28</v>
      </c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7"/>
      <c r="O46" s="49" t="s">
        <v>44</v>
      </c>
      <c r="P46" s="160" t="s">
        <v>27</v>
      </c>
      <c r="Q46" s="48">
        <v>4</v>
      </c>
      <c r="R46" s="48">
        <v>9</v>
      </c>
      <c r="S46" s="188"/>
      <c r="T46" s="188"/>
      <c r="U46" s="188"/>
      <c r="V46" s="188"/>
      <c r="W46" s="188"/>
      <c r="X46" s="189"/>
      <c r="Y46" s="155">
        <v>345.8</v>
      </c>
      <c r="Z46" s="190"/>
      <c r="AA46" s="190"/>
      <c r="AB46" s="190"/>
      <c r="AC46" s="190"/>
      <c r="AD46" s="190"/>
      <c r="AE46" s="190"/>
      <c r="AF46" s="190"/>
      <c r="AG46" s="190"/>
      <c r="AH46" s="190"/>
      <c r="AI46" s="190"/>
      <c r="AJ46" s="190"/>
      <c r="AK46" s="190"/>
      <c r="AL46" s="190"/>
      <c r="AM46" s="190"/>
      <c r="AN46" s="190"/>
      <c r="AO46" s="190"/>
      <c r="AP46" s="190"/>
      <c r="AQ46" s="190"/>
      <c r="AR46" s="190"/>
      <c r="AS46" s="190"/>
      <c r="AT46" s="190"/>
      <c r="AU46" s="190"/>
      <c r="AV46" s="190"/>
      <c r="AW46" s="47">
        <v>156</v>
      </c>
      <c r="AX46" s="42" t="s">
        <v>3</v>
      </c>
      <c r="AY46" s="2"/>
    </row>
    <row r="47" spans="1:51" ht="11.25" customHeight="1" x14ac:dyDescent="0.2">
      <c r="A47" s="46"/>
      <c r="B47" s="185" t="s">
        <v>43</v>
      </c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7"/>
      <c r="O47" s="49" t="s">
        <v>42</v>
      </c>
      <c r="P47" s="160" t="s">
        <v>3</v>
      </c>
      <c r="Q47" s="48">
        <v>0</v>
      </c>
      <c r="R47" s="48">
        <v>0</v>
      </c>
      <c r="S47" s="188"/>
      <c r="T47" s="188"/>
      <c r="U47" s="188"/>
      <c r="V47" s="188"/>
      <c r="W47" s="188"/>
      <c r="X47" s="189"/>
      <c r="Y47" s="155">
        <v>248.041</v>
      </c>
      <c r="Z47" s="190"/>
      <c r="AA47" s="190"/>
      <c r="AB47" s="190"/>
      <c r="AC47" s="190"/>
      <c r="AD47" s="190"/>
      <c r="AE47" s="190"/>
      <c r="AF47" s="190"/>
      <c r="AG47" s="190"/>
      <c r="AH47" s="190"/>
      <c r="AI47" s="190"/>
      <c r="AJ47" s="190"/>
      <c r="AK47" s="190"/>
      <c r="AL47" s="190"/>
      <c r="AM47" s="190"/>
      <c r="AN47" s="190"/>
      <c r="AO47" s="190"/>
      <c r="AP47" s="190"/>
      <c r="AQ47" s="190"/>
      <c r="AR47" s="190"/>
      <c r="AS47" s="190"/>
      <c r="AT47" s="190"/>
      <c r="AU47" s="190"/>
      <c r="AV47" s="190"/>
      <c r="AW47" s="47">
        <v>156</v>
      </c>
      <c r="AX47" s="42" t="s">
        <v>3</v>
      </c>
      <c r="AY47" s="2"/>
    </row>
    <row r="48" spans="1:51" ht="42.75" customHeight="1" x14ac:dyDescent="0.2">
      <c r="A48" s="46"/>
      <c r="B48" s="185" t="s">
        <v>20</v>
      </c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7"/>
      <c r="O48" s="49" t="s">
        <v>42</v>
      </c>
      <c r="P48" s="160" t="s">
        <v>19</v>
      </c>
      <c r="Q48" s="48"/>
      <c r="R48" s="48"/>
      <c r="S48" s="188"/>
      <c r="T48" s="188"/>
      <c r="U48" s="188"/>
      <c r="V48" s="188"/>
      <c r="W48" s="188"/>
      <c r="X48" s="189"/>
      <c r="Y48" s="155">
        <v>242.041</v>
      </c>
      <c r="Z48" s="190"/>
      <c r="AA48" s="190"/>
      <c r="AB48" s="190"/>
      <c r="AC48" s="190"/>
      <c r="AD48" s="190"/>
      <c r="AE48" s="190"/>
      <c r="AF48" s="190"/>
      <c r="AG48" s="190"/>
      <c r="AH48" s="190"/>
      <c r="AI48" s="190"/>
      <c r="AJ48" s="190"/>
      <c r="AK48" s="190"/>
      <c r="AL48" s="190"/>
      <c r="AM48" s="190"/>
      <c r="AN48" s="190"/>
      <c r="AO48" s="190"/>
      <c r="AP48" s="190"/>
      <c r="AQ48" s="190"/>
      <c r="AR48" s="190"/>
      <c r="AS48" s="190"/>
      <c r="AT48" s="190"/>
      <c r="AU48" s="190"/>
      <c r="AV48" s="190"/>
      <c r="AW48" s="47">
        <v>156</v>
      </c>
      <c r="AX48" s="42" t="s">
        <v>3</v>
      </c>
      <c r="AY48" s="2"/>
    </row>
    <row r="49" spans="1:51" ht="11.25" customHeight="1" x14ac:dyDescent="0.2">
      <c r="A49" s="46"/>
      <c r="B49" s="185" t="s">
        <v>18</v>
      </c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7"/>
      <c r="O49" s="49" t="s">
        <v>42</v>
      </c>
      <c r="P49" s="160" t="s">
        <v>16</v>
      </c>
      <c r="Q49" s="48">
        <v>8</v>
      </c>
      <c r="R49" s="48">
        <v>1</v>
      </c>
      <c r="S49" s="188"/>
      <c r="T49" s="188"/>
      <c r="U49" s="188"/>
      <c r="V49" s="188"/>
      <c r="W49" s="188"/>
      <c r="X49" s="189"/>
      <c r="Y49" s="155">
        <v>242.041</v>
      </c>
      <c r="Z49" s="190"/>
      <c r="AA49" s="190"/>
      <c r="AB49" s="190"/>
      <c r="AC49" s="190"/>
      <c r="AD49" s="190"/>
      <c r="AE49" s="190"/>
      <c r="AF49" s="190"/>
      <c r="AG49" s="190"/>
      <c r="AH49" s="190"/>
      <c r="AI49" s="190"/>
      <c r="AJ49" s="190"/>
      <c r="AK49" s="190"/>
      <c r="AL49" s="190"/>
      <c r="AM49" s="190"/>
      <c r="AN49" s="190"/>
      <c r="AO49" s="190"/>
      <c r="AP49" s="190"/>
      <c r="AQ49" s="190"/>
      <c r="AR49" s="190"/>
      <c r="AS49" s="190"/>
      <c r="AT49" s="190"/>
      <c r="AU49" s="190"/>
      <c r="AV49" s="190"/>
      <c r="AW49" s="47">
        <v>156</v>
      </c>
      <c r="AX49" s="42" t="s">
        <v>3</v>
      </c>
      <c r="AY49" s="2"/>
    </row>
    <row r="50" spans="1:51" ht="21.75" customHeight="1" x14ac:dyDescent="0.2">
      <c r="A50" s="46"/>
      <c r="B50" s="185" t="s">
        <v>30</v>
      </c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7"/>
      <c r="O50" s="49" t="s">
        <v>42</v>
      </c>
      <c r="P50" s="160" t="s">
        <v>29</v>
      </c>
      <c r="Q50" s="48"/>
      <c r="R50" s="48"/>
      <c r="S50" s="188"/>
      <c r="T50" s="188"/>
      <c r="U50" s="188"/>
      <c r="V50" s="188"/>
      <c r="W50" s="188"/>
      <c r="X50" s="189"/>
      <c r="Y50" s="155">
        <v>6</v>
      </c>
      <c r="Z50" s="190"/>
      <c r="AA50" s="190"/>
      <c r="AB50" s="190"/>
      <c r="AC50" s="190"/>
      <c r="AD50" s="190"/>
      <c r="AE50" s="190"/>
      <c r="AF50" s="190"/>
      <c r="AG50" s="190"/>
      <c r="AH50" s="190"/>
      <c r="AI50" s="190"/>
      <c r="AJ50" s="190"/>
      <c r="AK50" s="190"/>
      <c r="AL50" s="190"/>
      <c r="AM50" s="190"/>
      <c r="AN50" s="190"/>
      <c r="AO50" s="190"/>
      <c r="AP50" s="190"/>
      <c r="AQ50" s="190"/>
      <c r="AR50" s="190"/>
      <c r="AS50" s="190"/>
      <c r="AT50" s="190"/>
      <c r="AU50" s="190"/>
      <c r="AV50" s="190"/>
      <c r="AW50" s="47">
        <v>156</v>
      </c>
      <c r="AX50" s="42" t="s">
        <v>3</v>
      </c>
      <c r="AY50" s="2"/>
    </row>
    <row r="51" spans="1:51" ht="21.75" customHeight="1" x14ac:dyDescent="0.2">
      <c r="A51" s="46"/>
      <c r="B51" s="185" t="s">
        <v>28</v>
      </c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7"/>
      <c r="O51" s="49" t="s">
        <v>42</v>
      </c>
      <c r="P51" s="160" t="s">
        <v>27</v>
      </c>
      <c r="Q51" s="48">
        <v>8</v>
      </c>
      <c r="R51" s="48">
        <v>1</v>
      </c>
      <c r="S51" s="188"/>
      <c r="T51" s="188"/>
      <c r="U51" s="188"/>
      <c r="V51" s="188"/>
      <c r="W51" s="188"/>
      <c r="X51" s="189"/>
      <c r="Y51" s="155">
        <v>6</v>
      </c>
      <c r="Z51" s="190"/>
      <c r="AA51" s="190"/>
      <c r="AB51" s="190"/>
      <c r="AC51" s="190"/>
      <c r="AD51" s="190"/>
      <c r="AE51" s="190"/>
      <c r="AF51" s="190"/>
      <c r="AG51" s="190"/>
      <c r="AH51" s="190"/>
      <c r="AI51" s="190"/>
      <c r="AJ51" s="190"/>
      <c r="AK51" s="190"/>
      <c r="AL51" s="190"/>
      <c r="AM51" s="190"/>
      <c r="AN51" s="190"/>
      <c r="AO51" s="190"/>
      <c r="AP51" s="190"/>
      <c r="AQ51" s="190"/>
      <c r="AR51" s="190"/>
      <c r="AS51" s="190"/>
      <c r="AT51" s="190"/>
      <c r="AU51" s="190"/>
      <c r="AV51" s="190"/>
      <c r="AW51" s="47">
        <v>156</v>
      </c>
      <c r="AX51" s="42" t="s">
        <v>3</v>
      </c>
      <c r="AY51" s="2"/>
    </row>
    <row r="52" spans="1:51" ht="11.25" customHeight="1" x14ac:dyDescent="0.2">
      <c r="A52" s="46"/>
      <c r="B52" s="185" t="s">
        <v>41</v>
      </c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7"/>
      <c r="O52" s="49" t="s">
        <v>40</v>
      </c>
      <c r="P52" s="160" t="s">
        <v>3</v>
      </c>
      <c r="Q52" s="48">
        <v>0</v>
      </c>
      <c r="R52" s="48">
        <v>0</v>
      </c>
      <c r="S52" s="188"/>
      <c r="T52" s="188"/>
      <c r="U52" s="188"/>
      <c r="V52" s="188"/>
      <c r="W52" s="188"/>
      <c r="X52" s="189"/>
      <c r="Y52" s="155">
        <v>136.19999999999999</v>
      </c>
      <c r="Z52" s="190"/>
      <c r="AA52" s="190"/>
      <c r="AB52" s="190"/>
      <c r="AC52" s="190"/>
      <c r="AD52" s="190"/>
      <c r="AE52" s="190"/>
      <c r="AF52" s="190"/>
      <c r="AG52" s="190"/>
      <c r="AH52" s="190"/>
      <c r="AI52" s="190"/>
      <c r="AJ52" s="190"/>
      <c r="AK52" s="190"/>
      <c r="AL52" s="190"/>
      <c r="AM52" s="190"/>
      <c r="AN52" s="190"/>
      <c r="AO52" s="190"/>
      <c r="AP52" s="190"/>
      <c r="AQ52" s="190"/>
      <c r="AR52" s="190"/>
      <c r="AS52" s="190"/>
      <c r="AT52" s="190"/>
      <c r="AU52" s="190"/>
      <c r="AV52" s="190"/>
      <c r="AW52" s="47">
        <v>156</v>
      </c>
      <c r="AX52" s="42" t="s">
        <v>3</v>
      </c>
      <c r="AY52" s="2"/>
    </row>
    <row r="53" spans="1:51" ht="42.75" customHeight="1" x14ac:dyDescent="0.2">
      <c r="A53" s="46"/>
      <c r="B53" s="185" t="s">
        <v>20</v>
      </c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7"/>
      <c r="O53" s="49" t="s">
        <v>40</v>
      </c>
      <c r="P53" s="160" t="s">
        <v>19</v>
      </c>
      <c r="Q53" s="48"/>
      <c r="R53" s="48"/>
      <c r="S53" s="188"/>
      <c r="T53" s="188"/>
      <c r="U53" s="188"/>
      <c r="V53" s="188"/>
      <c r="W53" s="188"/>
      <c r="X53" s="189"/>
      <c r="Y53" s="155">
        <v>130.19999999999999</v>
      </c>
      <c r="Z53" s="190"/>
      <c r="AA53" s="190"/>
      <c r="AB53" s="190"/>
      <c r="AC53" s="190"/>
      <c r="AD53" s="190"/>
      <c r="AE53" s="190"/>
      <c r="AF53" s="190"/>
      <c r="AG53" s="190"/>
      <c r="AH53" s="190"/>
      <c r="AI53" s="190"/>
      <c r="AJ53" s="190"/>
      <c r="AK53" s="190"/>
      <c r="AL53" s="190"/>
      <c r="AM53" s="190"/>
      <c r="AN53" s="190"/>
      <c r="AO53" s="190"/>
      <c r="AP53" s="190"/>
      <c r="AQ53" s="190"/>
      <c r="AR53" s="190"/>
      <c r="AS53" s="190"/>
      <c r="AT53" s="190"/>
      <c r="AU53" s="190"/>
      <c r="AV53" s="190"/>
      <c r="AW53" s="47">
        <v>156</v>
      </c>
      <c r="AX53" s="42" t="s">
        <v>3</v>
      </c>
      <c r="AY53" s="2"/>
    </row>
    <row r="54" spans="1:51" ht="11.25" customHeight="1" x14ac:dyDescent="0.2">
      <c r="A54" s="46"/>
      <c r="B54" s="185" t="s">
        <v>18</v>
      </c>
      <c r="C54" s="186"/>
      <c r="D54" s="186"/>
      <c r="E54" s="186"/>
      <c r="F54" s="186"/>
      <c r="G54" s="186"/>
      <c r="H54" s="186"/>
      <c r="I54" s="186"/>
      <c r="J54" s="186"/>
      <c r="K54" s="186"/>
      <c r="L54" s="186"/>
      <c r="M54" s="186"/>
      <c r="N54" s="187"/>
      <c r="O54" s="49" t="s">
        <v>40</v>
      </c>
      <c r="P54" s="160" t="s">
        <v>16</v>
      </c>
      <c r="Q54" s="48">
        <v>11</v>
      </c>
      <c r="R54" s="48">
        <v>2</v>
      </c>
      <c r="S54" s="188"/>
      <c r="T54" s="188"/>
      <c r="U54" s="188"/>
      <c r="V54" s="188"/>
      <c r="W54" s="188"/>
      <c r="X54" s="189"/>
      <c r="Y54" s="155">
        <v>130.19999999999999</v>
      </c>
      <c r="Z54" s="190"/>
      <c r="AA54" s="190"/>
      <c r="AB54" s="190"/>
      <c r="AC54" s="190"/>
      <c r="AD54" s="190"/>
      <c r="AE54" s="190"/>
      <c r="AF54" s="190"/>
      <c r="AG54" s="190"/>
      <c r="AH54" s="190"/>
      <c r="AI54" s="190"/>
      <c r="AJ54" s="190"/>
      <c r="AK54" s="190"/>
      <c r="AL54" s="190"/>
      <c r="AM54" s="190"/>
      <c r="AN54" s="190"/>
      <c r="AO54" s="190"/>
      <c r="AP54" s="190"/>
      <c r="AQ54" s="190"/>
      <c r="AR54" s="190"/>
      <c r="AS54" s="190"/>
      <c r="AT54" s="190"/>
      <c r="AU54" s="190"/>
      <c r="AV54" s="190"/>
      <c r="AW54" s="47">
        <v>156</v>
      </c>
      <c r="AX54" s="42" t="s">
        <v>3</v>
      </c>
      <c r="AY54" s="2"/>
    </row>
    <row r="55" spans="1:51" ht="21.75" customHeight="1" x14ac:dyDescent="0.2">
      <c r="A55" s="46"/>
      <c r="B55" s="185" t="s">
        <v>30</v>
      </c>
      <c r="C55" s="186"/>
      <c r="D55" s="186"/>
      <c r="E55" s="186"/>
      <c r="F55" s="186"/>
      <c r="G55" s="186"/>
      <c r="H55" s="186"/>
      <c r="I55" s="186"/>
      <c r="J55" s="186"/>
      <c r="K55" s="186"/>
      <c r="L55" s="186"/>
      <c r="M55" s="186"/>
      <c r="N55" s="187"/>
      <c r="O55" s="49" t="s">
        <v>40</v>
      </c>
      <c r="P55" s="160" t="s">
        <v>29</v>
      </c>
      <c r="Q55" s="48"/>
      <c r="R55" s="48"/>
      <c r="S55" s="188"/>
      <c r="T55" s="188"/>
      <c r="U55" s="188"/>
      <c r="V55" s="188"/>
      <c r="W55" s="188"/>
      <c r="X55" s="189"/>
      <c r="Y55" s="155">
        <v>6</v>
      </c>
      <c r="Z55" s="190"/>
      <c r="AA55" s="190"/>
      <c r="AB55" s="190"/>
      <c r="AC55" s="190"/>
      <c r="AD55" s="190"/>
      <c r="AE55" s="190"/>
      <c r="AF55" s="190"/>
      <c r="AG55" s="190"/>
      <c r="AH55" s="190"/>
      <c r="AI55" s="190"/>
      <c r="AJ55" s="190"/>
      <c r="AK55" s="190"/>
      <c r="AL55" s="190"/>
      <c r="AM55" s="190"/>
      <c r="AN55" s="190"/>
      <c r="AO55" s="190"/>
      <c r="AP55" s="190"/>
      <c r="AQ55" s="190"/>
      <c r="AR55" s="190"/>
      <c r="AS55" s="190"/>
      <c r="AT55" s="190"/>
      <c r="AU55" s="190"/>
      <c r="AV55" s="190"/>
      <c r="AW55" s="47">
        <v>156</v>
      </c>
      <c r="AX55" s="42" t="s">
        <v>3</v>
      </c>
      <c r="AY55" s="2"/>
    </row>
    <row r="56" spans="1:51" ht="21.75" customHeight="1" x14ac:dyDescent="0.2">
      <c r="A56" s="46"/>
      <c r="B56" s="185" t="s">
        <v>28</v>
      </c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7"/>
      <c r="O56" s="49" t="s">
        <v>40</v>
      </c>
      <c r="P56" s="160" t="s">
        <v>27</v>
      </c>
      <c r="Q56" s="48">
        <v>11</v>
      </c>
      <c r="R56" s="48">
        <v>2</v>
      </c>
      <c r="S56" s="188"/>
      <c r="T56" s="188"/>
      <c r="U56" s="188"/>
      <c r="V56" s="188"/>
      <c r="W56" s="188"/>
      <c r="X56" s="189"/>
      <c r="Y56" s="155">
        <v>6</v>
      </c>
      <c r="Z56" s="190"/>
      <c r="AA56" s="190"/>
      <c r="AB56" s="190"/>
      <c r="AC56" s="190"/>
      <c r="AD56" s="190"/>
      <c r="AE56" s="190"/>
      <c r="AF56" s="190"/>
      <c r="AG56" s="190"/>
      <c r="AH56" s="190"/>
      <c r="AI56" s="190"/>
      <c r="AJ56" s="190"/>
      <c r="AK56" s="190"/>
      <c r="AL56" s="190"/>
      <c r="AM56" s="190"/>
      <c r="AN56" s="190"/>
      <c r="AO56" s="190"/>
      <c r="AP56" s="190"/>
      <c r="AQ56" s="190"/>
      <c r="AR56" s="190"/>
      <c r="AS56" s="190"/>
      <c r="AT56" s="190"/>
      <c r="AU56" s="190"/>
      <c r="AV56" s="190"/>
      <c r="AW56" s="47">
        <v>156</v>
      </c>
      <c r="AX56" s="42" t="s">
        <v>3</v>
      </c>
      <c r="AY56" s="2"/>
    </row>
    <row r="57" spans="1:51" ht="11.25" customHeight="1" x14ac:dyDescent="0.2">
      <c r="A57" s="46"/>
      <c r="B57" s="185" t="s">
        <v>39</v>
      </c>
      <c r="C57" s="186"/>
      <c r="D57" s="186"/>
      <c r="E57" s="186"/>
      <c r="F57" s="186"/>
      <c r="G57" s="186"/>
      <c r="H57" s="186"/>
      <c r="I57" s="186"/>
      <c r="J57" s="186"/>
      <c r="K57" s="186"/>
      <c r="L57" s="186"/>
      <c r="M57" s="186"/>
      <c r="N57" s="187"/>
      <c r="O57" s="49" t="s">
        <v>35</v>
      </c>
      <c r="P57" s="160" t="s">
        <v>3</v>
      </c>
      <c r="Q57" s="48">
        <v>0</v>
      </c>
      <c r="R57" s="48">
        <v>0</v>
      </c>
      <c r="S57" s="188"/>
      <c r="T57" s="188"/>
      <c r="U57" s="188"/>
      <c r="V57" s="188"/>
      <c r="W57" s="188"/>
      <c r="X57" s="189"/>
      <c r="Y57" s="155">
        <v>132</v>
      </c>
      <c r="Z57" s="190"/>
      <c r="AA57" s="190"/>
      <c r="AB57" s="190"/>
      <c r="AC57" s="190"/>
      <c r="AD57" s="190"/>
      <c r="AE57" s="190"/>
      <c r="AF57" s="190"/>
      <c r="AG57" s="190"/>
      <c r="AH57" s="190"/>
      <c r="AI57" s="190"/>
      <c r="AJ57" s="190"/>
      <c r="AK57" s="190"/>
      <c r="AL57" s="190"/>
      <c r="AM57" s="190"/>
      <c r="AN57" s="190"/>
      <c r="AO57" s="190"/>
      <c r="AP57" s="190"/>
      <c r="AQ57" s="190"/>
      <c r="AR57" s="190"/>
      <c r="AS57" s="190"/>
      <c r="AT57" s="190"/>
      <c r="AU57" s="190"/>
      <c r="AV57" s="190"/>
      <c r="AW57" s="47">
        <v>156</v>
      </c>
      <c r="AX57" s="42" t="s">
        <v>3</v>
      </c>
      <c r="AY57" s="2"/>
    </row>
    <row r="58" spans="1:51" ht="11.25" customHeight="1" x14ac:dyDescent="0.2">
      <c r="A58" s="46"/>
      <c r="B58" s="185" t="s">
        <v>38</v>
      </c>
      <c r="C58" s="186"/>
      <c r="D58" s="186"/>
      <c r="E58" s="186"/>
      <c r="F58" s="186"/>
      <c r="G58" s="186"/>
      <c r="H58" s="186"/>
      <c r="I58" s="186"/>
      <c r="J58" s="186"/>
      <c r="K58" s="186"/>
      <c r="L58" s="186"/>
      <c r="M58" s="186"/>
      <c r="N58" s="187"/>
      <c r="O58" s="49" t="s">
        <v>35</v>
      </c>
      <c r="P58" s="160" t="s">
        <v>37</v>
      </c>
      <c r="Q58" s="48"/>
      <c r="R58" s="48"/>
      <c r="S58" s="188"/>
      <c r="T58" s="188"/>
      <c r="U58" s="188"/>
      <c r="V58" s="188"/>
      <c r="W58" s="188"/>
      <c r="X58" s="189"/>
      <c r="Y58" s="155">
        <v>132</v>
      </c>
      <c r="Z58" s="190"/>
      <c r="AA58" s="190"/>
      <c r="AB58" s="190"/>
      <c r="AC58" s="190"/>
      <c r="AD58" s="190"/>
      <c r="AE58" s="190"/>
      <c r="AF58" s="190"/>
      <c r="AG58" s="190"/>
      <c r="AH58" s="190"/>
      <c r="AI58" s="190"/>
      <c r="AJ58" s="190"/>
      <c r="AK58" s="190"/>
      <c r="AL58" s="190"/>
      <c r="AM58" s="190"/>
      <c r="AN58" s="190"/>
      <c r="AO58" s="190"/>
      <c r="AP58" s="190"/>
      <c r="AQ58" s="190"/>
      <c r="AR58" s="190"/>
      <c r="AS58" s="190"/>
      <c r="AT58" s="190"/>
      <c r="AU58" s="190"/>
      <c r="AV58" s="190"/>
      <c r="AW58" s="47">
        <v>156</v>
      </c>
      <c r="AX58" s="42" t="s">
        <v>3</v>
      </c>
      <c r="AY58" s="2"/>
    </row>
    <row r="59" spans="1:51" ht="11.25" customHeight="1" x14ac:dyDescent="0.2">
      <c r="A59" s="46"/>
      <c r="B59" s="185" t="s">
        <v>36</v>
      </c>
      <c r="C59" s="186"/>
      <c r="D59" s="186"/>
      <c r="E59" s="186"/>
      <c r="F59" s="186"/>
      <c r="G59" s="186"/>
      <c r="H59" s="186"/>
      <c r="I59" s="186"/>
      <c r="J59" s="186"/>
      <c r="K59" s="186"/>
      <c r="L59" s="186"/>
      <c r="M59" s="186"/>
      <c r="N59" s="187"/>
      <c r="O59" s="49" t="s">
        <v>35</v>
      </c>
      <c r="P59" s="160" t="s">
        <v>34</v>
      </c>
      <c r="Q59" s="48">
        <v>10</v>
      </c>
      <c r="R59" s="48">
        <v>1</v>
      </c>
      <c r="S59" s="188"/>
      <c r="T59" s="188"/>
      <c r="U59" s="188"/>
      <c r="V59" s="188"/>
      <c r="W59" s="188"/>
      <c r="X59" s="189"/>
      <c r="Y59" s="155">
        <v>132</v>
      </c>
      <c r="Z59" s="190"/>
      <c r="AA59" s="190"/>
      <c r="AB59" s="190"/>
      <c r="AC59" s="190"/>
      <c r="AD59" s="190"/>
      <c r="AE59" s="190"/>
      <c r="AF59" s="190"/>
      <c r="AG59" s="190"/>
      <c r="AH59" s="190"/>
      <c r="AI59" s="190"/>
      <c r="AJ59" s="190"/>
      <c r="AK59" s="190"/>
      <c r="AL59" s="190"/>
      <c r="AM59" s="190"/>
      <c r="AN59" s="190"/>
      <c r="AO59" s="190"/>
      <c r="AP59" s="190"/>
      <c r="AQ59" s="190"/>
      <c r="AR59" s="190"/>
      <c r="AS59" s="190"/>
      <c r="AT59" s="190"/>
      <c r="AU59" s="190"/>
      <c r="AV59" s="190"/>
      <c r="AW59" s="47">
        <v>156</v>
      </c>
      <c r="AX59" s="42" t="s">
        <v>3</v>
      </c>
      <c r="AY59" s="2"/>
    </row>
    <row r="60" spans="1:51" ht="11.25" customHeight="1" x14ac:dyDescent="0.2">
      <c r="A60" s="46"/>
      <c r="B60" s="185" t="s">
        <v>33</v>
      </c>
      <c r="C60" s="186"/>
      <c r="D60" s="186"/>
      <c r="E60" s="186"/>
      <c r="F60" s="186"/>
      <c r="G60" s="186"/>
      <c r="H60" s="186"/>
      <c r="I60" s="186"/>
      <c r="J60" s="186"/>
      <c r="K60" s="186"/>
      <c r="L60" s="186"/>
      <c r="M60" s="186"/>
      <c r="N60" s="187"/>
      <c r="O60" s="49" t="s">
        <v>32</v>
      </c>
      <c r="P60" s="160" t="s">
        <v>3</v>
      </c>
      <c r="Q60" s="48">
        <v>0</v>
      </c>
      <c r="R60" s="48">
        <v>0</v>
      </c>
      <c r="S60" s="188"/>
      <c r="T60" s="188"/>
      <c r="U60" s="188"/>
      <c r="V60" s="188"/>
      <c r="W60" s="188"/>
      <c r="X60" s="189"/>
      <c r="Y60" s="155">
        <v>245</v>
      </c>
      <c r="Z60" s="190"/>
      <c r="AA60" s="190"/>
      <c r="AB60" s="190"/>
      <c r="AC60" s="190"/>
      <c r="AD60" s="190"/>
      <c r="AE60" s="190"/>
      <c r="AF60" s="190"/>
      <c r="AG60" s="190"/>
      <c r="AH60" s="190"/>
      <c r="AI60" s="190"/>
      <c r="AJ60" s="190"/>
      <c r="AK60" s="190"/>
      <c r="AL60" s="190"/>
      <c r="AM60" s="190"/>
      <c r="AN60" s="190"/>
      <c r="AO60" s="190"/>
      <c r="AP60" s="190"/>
      <c r="AQ60" s="190"/>
      <c r="AR60" s="190"/>
      <c r="AS60" s="190"/>
      <c r="AT60" s="190"/>
      <c r="AU60" s="190"/>
      <c r="AV60" s="190"/>
      <c r="AW60" s="47">
        <v>156</v>
      </c>
      <c r="AX60" s="42" t="s">
        <v>3</v>
      </c>
      <c r="AY60" s="2"/>
    </row>
    <row r="61" spans="1:51" ht="21.75" customHeight="1" x14ac:dyDescent="0.2">
      <c r="A61" s="46"/>
      <c r="B61" s="185" t="s">
        <v>30</v>
      </c>
      <c r="C61" s="186"/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87"/>
      <c r="O61" s="49" t="s">
        <v>32</v>
      </c>
      <c r="P61" s="160" t="s">
        <v>29</v>
      </c>
      <c r="Q61" s="48"/>
      <c r="R61" s="48"/>
      <c r="S61" s="188"/>
      <c r="T61" s="188"/>
      <c r="U61" s="188"/>
      <c r="V61" s="188"/>
      <c r="W61" s="188"/>
      <c r="X61" s="189"/>
      <c r="Y61" s="155">
        <v>245</v>
      </c>
      <c r="Z61" s="190"/>
      <c r="AA61" s="190"/>
      <c r="AB61" s="190"/>
      <c r="AC61" s="190"/>
      <c r="AD61" s="190"/>
      <c r="AE61" s="190"/>
      <c r="AF61" s="190"/>
      <c r="AG61" s="190"/>
      <c r="AH61" s="190"/>
      <c r="AI61" s="190"/>
      <c r="AJ61" s="190"/>
      <c r="AK61" s="190"/>
      <c r="AL61" s="190"/>
      <c r="AM61" s="190"/>
      <c r="AN61" s="190"/>
      <c r="AO61" s="190"/>
      <c r="AP61" s="190"/>
      <c r="AQ61" s="190"/>
      <c r="AR61" s="190"/>
      <c r="AS61" s="190"/>
      <c r="AT61" s="190"/>
      <c r="AU61" s="190"/>
      <c r="AV61" s="190"/>
      <c r="AW61" s="47">
        <v>156</v>
      </c>
      <c r="AX61" s="42" t="s">
        <v>3</v>
      </c>
      <c r="AY61" s="2"/>
    </row>
    <row r="62" spans="1:51" ht="21.75" customHeight="1" x14ac:dyDescent="0.2">
      <c r="A62" s="46"/>
      <c r="B62" s="185" t="s">
        <v>28</v>
      </c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7"/>
      <c r="O62" s="49" t="s">
        <v>32</v>
      </c>
      <c r="P62" s="160" t="s">
        <v>27</v>
      </c>
      <c r="Q62" s="48">
        <v>5</v>
      </c>
      <c r="R62" s="48">
        <v>3</v>
      </c>
      <c r="S62" s="188"/>
      <c r="T62" s="188"/>
      <c r="U62" s="188"/>
      <c r="V62" s="188"/>
      <c r="W62" s="188"/>
      <c r="X62" s="189"/>
      <c r="Y62" s="155">
        <v>245</v>
      </c>
      <c r="Z62" s="190"/>
      <c r="AA62" s="190"/>
      <c r="AB62" s="190"/>
      <c r="AC62" s="190"/>
      <c r="AD62" s="190"/>
      <c r="AE62" s="190"/>
      <c r="AF62" s="190"/>
      <c r="AG62" s="190"/>
      <c r="AH62" s="190"/>
      <c r="AI62" s="190"/>
      <c r="AJ62" s="190"/>
      <c r="AK62" s="190"/>
      <c r="AL62" s="190"/>
      <c r="AM62" s="190"/>
      <c r="AN62" s="190"/>
      <c r="AO62" s="190"/>
      <c r="AP62" s="190"/>
      <c r="AQ62" s="190"/>
      <c r="AR62" s="190"/>
      <c r="AS62" s="190"/>
      <c r="AT62" s="190"/>
      <c r="AU62" s="190"/>
      <c r="AV62" s="190"/>
      <c r="AW62" s="47">
        <v>156</v>
      </c>
      <c r="AX62" s="42" t="s">
        <v>3</v>
      </c>
      <c r="AY62" s="2"/>
    </row>
    <row r="63" spans="1:51" ht="42.75" customHeight="1" x14ac:dyDescent="0.2">
      <c r="A63" s="46"/>
      <c r="B63" s="185" t="s">
        <v>31</v>
      </c>
      <c r="C63" s="186"/>
      <c r="D63" s="186"/>
      <c r="E63" s="186"/>
      <c r="F63" s="186"/>
      <c r="G63" s="186"/>
      <c r="H63" s="186"/>
      <c r="I63" s="186"/>
      <c r="J63" s="186"/>
      <c r="K63" s="186"/>
      <c r="L63" s="186"/>
      <c r="M63" s="186"/>
      <c r="N63" s="187"/>
      <c r="O63" s="49" t="s">
        <v>23</v>
      </c>
      <c r="P63" s="160" t="s">
        <v>3</v>
      </c>
      <c r="Q63" s="48">
        <v>0</v>
      </c>
      <c r="R63" s="48">
        <v>0</v>
      </c>
      <c r="S63" s="188"/>
      <c r="T63" s="188"/>
      <c r="U63" s="188"/>
      <c r="V63" s="188"/>
      <c r="W63" s="188"/>
      <c r="X63" s="189"/>
      <c r="Y63" s="155">
        <v>5141.8</v>
      </c>
      <c r="Z63" s="190"/>
      <c r="AA63" s="190"/>
      <c r="AB63" s="190"/>
      <c r="AC63" s="190"/>
      <c r="AD63" s="190"/>
      <c r="AE63" s="190"/>
      <c r="AF63" s="190"/>
      <c r="AG63" s="190"/>
      <c r="AH63" s="190"/>
      <c r="AI63" s="190"/>
      <c r="AJ63" s="190"/>
      <c r="AK63" s="190"/>
      <c r="AL63" s="190"/>
      <c r="AM63" s="190"/>
      <c r="AN63" s="190"/>
      <c r="AO63" s="190"/>
      <c r="AP63" s="190"/>
      <c r="AQ63" s="190"/>
      <c r="AR63" s="190"/>
      <c r="AS63" s="190"/>
      <c r="AT63" s="190"/>
      <c r="AU63" s="190"/>
      <c r="AV63" s="190"/>
      <c r="AW63" s="47">
        <v>156</v>
      </c>
      <c r="AX63" s="42" t="s">
        <v>3</v>
      </c>
      <c r="AY63" s="2"/>
    </row>
    <row r="64" spans="1:51" ht="42.75" customHeight="1" x14ac:dyDescent="0.2">
      <c r="A64" s="46"/>
      <c r="B64" s="185" t="s">
        <v>20</v>
      </c>
      <c r="C64" s="186"/>
      <c r="D64" s="186"/>
      <c r="E64" s="186"/>
      <c r="F64" s="186"/>
      <c r="G64" s="186"/>
      <c r="H64" s="186"/>
      <c r="I64" s="186"/>
      <c r="J64" s="186"/>
      <c r="K64" s="186"/>
      <c r="L64" s="186"/>
      <c r="M64" s="186"/>
      <c r="N64" s="187"/>
      <c r="O64" s="49" t="s">
        <v>23</v>
      </c>
      <c r="P64" s="160" t="s">
        <v>19</v>
      </c>
      <c r="Q64" s="48">
        <v>0</v>
      </c>
      <c r="R64" s="48">
        <v>0</v>
      </c>
      <c r="S64" s="188"/>
      <c r="T64" s="188"/>
      <c r="U64" s="188"/>
      <c r="V64" s="188"/>
      <c r="W64" s="188"/>
      <c r="X64" s="189"/>
      <c r="Y64" s="155">
        <v>3457.3589999999999</v>
      </c>
      <c r="Z64" s="190"/>
      <c r="AA64" s="190"/>
      <c r="AB64" s="190"/>
      <c r="AC64" s="190"/>
      <c r="AD64" s="190"/>
      <c r="AE64" s="190"/>
      <c r="AF64" s="190"/>
      <c r="AG64" s="190"/>
      <c r="AH64" s="190"/>
      <c r="AI64" s="190"/>
      <c r="AJ64" s="190"/>
      <c r="AK64" s="190"/>
      <c r="AL64" s="190"/>
      <c r="AM64" s="190"/>
      <c r="AN64" s="190"/>
      <c r="AO64" s="190"/>
      <c r="AP64" s="190"/>
      <c r="AQ64" s="190"/>
      <c r="AR64" s="190"/>
      <c r="AS64" s="190"/>
      <c r="AT64" s="190"/>
      <c r="AU64" s="190"/>
      <c r="AV64" s="190"/>
      <c r="AW64" s="47">
        <v>156</v>
      </c>
      <c r="AX64" s="42" t="s">
        <v>3</v>
      </c>
      <c r="AY64" s="2"/>
    </row>
    <row r="65" spans="1:51" ht="11.25" customHeight="1" x14ac:dyDescent="0.2">
      <c r="A65" s="46"/>
      <c r="B65" s="185" t="s">
        <v>18</v>
      </c>
      <c r="C65" s="186"/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7"/>
      <c r="O65" s="49" t="s">
        <v>23</v>
      </c>
      <c r="P65" s="160" t="s">
        <v>16</v>
      </c>
      <c r="Q65" s="48">
        <v>8</v>
      </c>
      <c r="R65" s="48">
        <v>1</v>
      </c>
      <c r="S65" s="188"/>
      <c r="T65" s="188"/>
      <c r="U65" s="188"/>
      <c r="V65" s="188"/>
      <c r="W65" s="188"/>
      <c r="X65" s="189"/>
      <c r="Y65" s="155">
        <v>2046.8589999999999</v>
      </c>
      <c r="Z65" s="190"/>
      <c r="AA65" s="190"/>
      <c r="AB65" s="190"/>
      <c r="AC65" s="190"/>
      <c r="AD65" s="190"/>
      <c r="AE65" s="190"/>
      <c r="AF65" s="190"/>
      <c r="AG65" s="190"/>
      <c r="AH65" s="190"/>
      <c r="AI65" s="190"/>
      <c r="AJ65" s="190"/>
      <c r="AK65" s="190"/>
      <c r="AL65" s="190"/>
      <c r="AM65" s="190"/>
      <c r="AN65" s="190"/>
      <c r="AO65" s="190"/>
      <c r="AP65" s="190"/>
      <c r="AQ65" s="190"/>
      <c r="AR65" s="190"/>
      <c r="AS65" s="190"/>
      <c r="AT65" s="190"/>
      <c r="AU65" s="190"/>
      <c r="AV65" s="190"/>
      <c r="AW65" s="47">
        <v>156</v>
      </c>
      <c r="AX65" s="42" t="s">
        <v>3</v>
      </c>
      <c r="AY65" s="2"/>
    </row>
    <row r="66" spans="1:51" ht="11.25" customHeight="1" x14ac:dyDescent="0.2">
      <c r="A66" s="46"/>
      <c r="B66" s="169"/>
      <c r="C66" s="170"/>
      <c r="D66" s="170"/>
      <c r="E66" s="170" t="s">
        <v>18</v>
      </c>
      <c r="F66" s="170"/>
      <c r="G66" s="170"/>
      <c r="H66" s="170"/>
      <c r="I66" s="170"/>
      <c r="J66" s="170"/>
      <c r="K66" s="170"/>
      <c r="L66" s="170"/>
      <c r="M66" s="170"/>
      <c r="N66" s="171"/>
      <c r="O66" s="49" t="s">
        <v>23</v>
      </c>
      <c r="P66" s="160">
        <v>110</v>
      </c>
      <c r="Q66" s="48">
        <v>11</v>
      </c>
      <c r="R66" s="48">
        <v>2</v>
      </c>
      <c r="S66" s="172"/>
      <c r="T66" s="172"/>
      <c r="U66" s="172"/>
      <c r="V66" s="172"/>
      <c r="W66" s="172"/>
      <c r="X66" s="173"/>
      <c r="Y66" s="155">
        <v>1360.5</v>
      </c>
      <c r="Z66" s="174"/>
      <c r="AA66" s="174"/>
      <c r="AB66" s="174"/>
      <c r="AC66" s="174"/>
      <c r="AD66" s="174"/>
      <c r="AE66" s="174"/>
      <c r="AF66" s="174"/>
      <c r="AG66" s="174"/>
      <c r="AH66" s="174"/>
      <c r="AI66" s="174"/>
      <c r="AJ66" s="174"/>
      <c r="AK66" s="174"/>
      <c r="AL66" s="174"/>
      <c r="AM66" s="174"/>
      <c r="AN66" s="174"/>
      <c r="AO66" s="174"/>
      <c r="AP66" s="174"/>
      <c r="AQ66" s="174"/>
      <c r="AR66" s="174"/>
      <c r="AS66" s="174"/>
      <c r="AT66" s="174"/>
      <c r="AU66" s="174"/>
      <c r="AV66" s="174"/>
      <c r="AW66" s="47"/>
      <c r="AX66" s="42"/>
      <c r="AY66" s="2"/>
    </row>
    <row r="67" spans="1:51" ht="21.75" customHeight="1" x14ac:dyDescent="0.2">
      <c r="A67" s="46"/>
      <c r="B67" s="185" t="s">
        <v>30</v>
      </c>
      <c r="C67" s="186"/>
      <c r="D67" s="186"/>
      <c r="E67" s="186"/>
      <c r="F67" s="186"/>
      <c r="G67" s="186"/>
      <c r="H67" s="186"/>
      <c r="I67" s="186"/>
      <c r="J67" s="186"/>
      <c r="K67" s="186"/>
      <c r="L67" s="186"/>
      <c r="M67" s="186"/>
      <c r="N67" s="187"/>
      <c r="O67" s="49" t="s">
        <v>23</v>
      </c>
      <c r="P67" s="160" t="s">
        <v>29</v>
      </c>
      <c r="Q67" s="48">
        <v>0</v>
      </c>
      <c r="R67" s="48">
        <v>0</v>
      </c>
      <c r="S67" s="188"/>
      <c r="T67" s="188"/>
      <c r="U67" s="188"/>
      <c r="V67" s="188"/>
      <c r="W67" s="188"/>
      <c r="X67" s="189"/>
      <c r="Y67" s="155">
        <f>Y68+Y69</f>
        <v>1693.8409999999999</v>
      </c>
      <c r="Z67" s="190"/>
      <c r="AA67" s="190"/>
      <c r="AB67" s="190"/>
      <c r="AC67" s="190"/>
      <c r="AD67" s="190"/>
      <c r="AE67" s="190"/>
      <c r="AF67" s="190"/>
      <c r="AG67" s="190"/>
      <c r="AH67" s="190"/>
      <c r="AI67" s="190"/>
      <c r="AJ67" s="190"/>
      <c r="AK67" s="190"/>
      <c r="AL67" s="190"/>
      <c r="AM67" s="190"/>
      <c r="AN67" s="190"/>
      <c r="AO67" s="190"/>
      <c r="AP67" s="190"/>
      <c r="AQ67" s="190"/>
      <c r="AR67" s="190"/>
      <c r="AS67" s="190"/>
      <c r="AT67" s="190"/>
      <c r="AU67" s="190"/>
      <c r="AV67" s="190"/>
      <c r="AW67" s="47">
        <v>156</v>
      </c>
      <c r="AX67" s="42" t="s">
        <v>3</v>
      </c>
      <c r="AY67" s="2"/>
    </row>
    <row r="68" spans="1:51" ht="21.75" customHeight="1" x14ac:dyDescent="0.2">
      <c r="A68" s="46"/>
      <c r="B68" s="169"/>
      <c r="C68" s="170"/>
      <c r="D68" s="170"/>
      <c r="E68" s="170" t="s">
        <v>28</v>
      </c>
      <c r="F68" s="170"/>
      <c r="G68" s="170"/>
      <c r="H68" s="170"/>
      <c r="I68" s="170"/>
      <c r="J68" s="170"/>
      <c r="K68" s="170"/>
      <c r="L68" s="170"/>
      <c r="M68" s="170"/>
      <c r="N68" s="171"/>
      <c r="O68" s="49" t="s">
        <v>23</v>
      </c>
      <c r="P68" s="160">
        <v>240</v>
      </c>
      <c r="Q68" s="48">
        <v>8</v>
      </c>
      <c r="R68" s="48">
        <v>1</v>
      </c>
      <c r="S68" s="172"/>
      <c r="T68" s="172"/>
      <c r="U68" s="172"/>
      <c r="V68" s="172"/>
      <c r="W68" s="172"/>
      <c r="X68" s="173"/>
      <c r="Y68" s="155">
        <v>1250.8409999999999</v>
      </c>
      <c r="Z68" s="174"/>
      <c r="AA68" s="174"/>
      <c r="AB68" s="174"/>
      <c r="AC68" s="174"/>
      <c r="AD68" s="174"/>
      <c r="AE68" s="174"/>
      <c r="AF68" s="174"/>
      <c r="AG68" s="174"/>
      <c r="AH68" s="174"/>
      <c r="AI68" s="174"/>
      <c r="AJ68" s="174"/>
      <c r="AK68" s="174"/>
      <c r="AL68" s="174"/>
      <c r="AM68" s="174"/>
      <c r="AN68" s="174"/>
      <c r="AO68" s="174"/>
      <c r="AP68" s="174"/>
      <c r="AQ68" s="174"/>
      <c r="AR68" s="174"/>
      <c r="AS68" s="174"/>
      <c r="AT68" s="174"/>
      <c r="AU68" s="174"/>
      <c r="AV68" s="174"/>
      <c r="AW68" s="47"/>
      <c r="AX68" s="42"/>
      <c r="AY68" s="2"/>
    </row>
    <row r="69" spans="1:51" ht="21.75" customHeight="1" x14ac:dyDescent="0.2">
      <c r="A69" s="46"/>
      <c r="B69" s="185" t="s">
        <v>28</v>
      </c>
      <c r="C69" s="186"/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7"/>
      <c r="O69" s="49" t="s">
        <v>23</v>
      </c>
      <c r="P69" s="160" t="s">
        <v>27</v>
      </c>
      <c r="Q69" s="48">
        <v>11</v>
      </c>
      <c r="R69" s="48">
        <v>2</v>
      </c>
      <c r="S69" s="188"/>
      <c r="T69" s="188"/>
      <c r="U69" s="188"/>
      <c r="V69" s="188"/>
      <c r="W69" s="188"/>
      <c r="X69" s="189"/>
      <c r="Y69" s="155">
        <v>443</v>
      </c>
      <c r="Z69" s="190"/>
      <c r="AA69" s="190"/>
      <c r="AB69" s="190"/>
      <c r="AC69" s="190"/>
      <c r="AD69" s="190"/>
      <c r="AE69" s="190"/>
      <c r="AF69" s="190"/>
      <c r="AG69" s="190"/>
      <c r="AH69" s="190"/>
      <c r="AI69" s="190"/>
      <c r="AJ69" s="190"/>
      <c r="AK69" s="190"/>
      <c r="AL69" s="190"/>
      <c r="AM69" s="190"/>
      <c r="AN69" s="190"/>
      <c r="AO69" s="190"/>
      <c r="AP69" s="190"/>
      <c r="AQ69" s="190"/>
      <c r="AR69" s="190"/>
      <c r="AS69" s="190"/>
      <c r="AT69" s="190"/>
      <c r="AU69" s="190"/>
      <c r="AV69" s="190"/>
      <c r="AW69" s="47">
        <v>156</v>
      </c>
      <c r="AX69" s="42" t="s">
        <v>3</v>
      </c>
      <c r="AY69" s="2"/>
    </row>
    <row r="70" spans="1:51" ht="11.25" customHeight="1" x14ac:dyDescent="0.2">
      <c r="A70" s="46"/>
      <c r="B70" s="185" t="s">
        <v>26</v>
      </c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7"/>
      <c r="O70" s="49" t="s">
        <v>23</v>
      </c>
      <c r="P70" s="160" t="s">
        <v>25</v>
      </c>
      <c r="Q70" s="48">
        <v>0</v>
      </c>
      <c r="R70" s="48">
        <v>0</v>
      </c>
      <c r="S70" s="188"/>
      <c r="T70" s="188"/>
      <c r="U70" s="188"/>
      <c r="V70" s="188"/>
      <c r="W70" s="188"/>
      <c r="X70" s="189"/>
      <c r="Y70" s="155">
        <v>40.6</v>
      </c>
      <c r="Z70" s="190"/>
      <c r="AA70" s="190"/>
      <c r="AB70" s="190"/>
      <c r="AC70" s="190"/>
      <c r="AD70" s="190"/>
      <c r="AE70" s="190"/>
      <c r="AF70" s="190"/>
      <c r="AG70" s="190"/>
      <c r="AH70" s="190"/>
      <c r="AI70" s="190"/>
      <c r="AJ70" s="190"/>
      <c r="AK70" s="190"/>
      <c r="AL70" s="190"/>
      <c r="AM70" s="190"/>
      <c r="AN70" s="190"/>
      <c r="AO70" s="190"/>
      <c r="AP70" s="190"/>
      <c r="AQ70" s="190"/>
      <c r="AR70" s="190"/>
      <c r="AS70" s="190"/>
      <c r="AT70" s="190"/>
      <c r="AU70" s="190"/>
      <c r="AV70" s="190"/>
      <c r="AW70" s="47">
        <v>156</v>
      </c>
      <c r="AX70" s="42" t="s">
        <v>3</v>
      </c>
      <c r="AY70" s="2"/>
    </row>
    <row r="71" spans="1:51" ht="11.25" customHeight="1" x14ac:dyDescent="0.2">
      <c r="A71" s="46"/>
      <c r="B71" s="169"/>
      <c r="C71" s="170"/>
      <c r="D71" s="170"/>
      <c r="E71" s="170" t="s">
        <v>24</v>
      </c>
      <c r="F71" s="170"/>
      <c r="G71" s="170"/>
      <c r="H71" s="170"/>
      <c r="I71" s="170"/>
      <c r="J71" s="170"/>
      <c r="K71" s="170"/>
      <c r="L71" s="170"/>
      <c r="M71" s="170"/>
      <c r="N71" s="171"/>
      <c r="O71" s="49" t="s">
        <v>23</v>
      </c>
      <c r="P71" s="160">
        <v>850</v>
      </c>
      <c r="Q71" s="48">
        <v>8</v>
      </c>
      <c r="R71" s="48">
        <v>1</v>
      </c>
      <c r="S71" s="172"/>
      <c r="T71" s="172"/>
      <c r="U71" s="172"/>
      <c r="V71" s="172"/>
      <c r="W71" s="172"/>
      <c r="X71" s="173"/>
      <c r="Y71" s="155">
        <v>25.6</v>
      </c>
      <c r="Z71" s="174"/>
      <c r="AA71" s="174"/>
      <c r="AB71" s="174"/>
      <c r="AC71" s="174"/>
      <c r="AD71" s="174"/>
      <c r="AE71" s="174"/>
      <c r="AF71" s="174"/>
      <c r="AG71" s="174"/>
      <c r="AH71" s="174"/>
      <c r="AI71" s="174"/>
      <c r="AJ71" s="174"/>
      <c r="AK71" s="174"/>
      <c r="AL71" s="174"/>
      <c r="AM71" s="174"/>
      <c r="AN71" s="174"/>
      <c r="AO71" s="174"/>
      <c r="AP71" s="174"/>
      <c r="AQ71" s="174"/>
      <c r="AR71" s="174"/>
      <c r="AS71" s="174"/>
      <c r="AT71" s="174"/>
      <c r="AU71" s="174"/>
      <c r="AV71" s="174"/>
      <c r="AW71" s="47"/>
      <c r="AX71" s="42"/>
      <c r="AY71" s="2"/>
    </row>
    <row r="72" spans="1:51" ht="11.25" customHeight="1" x14ac:dyDescent="0.2">
      <c r="A72" s="46"/>
      <c r="B72" s="185" t="s">
        <v>24</v>
      </c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7"/>
      <c r="O72" s="49" t="s">
        <v>23</v>
      </c>
      <c r="P72" s="160" t="s">
        <v>22</v>
      </c>
      <c r="Q72" s="48">
        <v>11</v>
      </c>
      <c r="R72" s="48">
        <v>2</v>
      </c>
      <c r="S72" s="188"/>
      <c r="T72" s="188"/>
      <c r="U72" s="188"/>
      <c r="V72" s="188"/>
      <c r="W72" s="188"/>
      <c r="X72" s="189"/>
      <c r="Y72" s="155">
        <v>15</v>
      </c>
      <c r="Z72" s="190"/>
      <c r="AA72" s="190"/>
      <c r="AB72" s="190"/>
      <c r="AC72" s="190"/>
      <c r="AD72" s="190"/>
      <c r="AE72" s="190"/>
      <c r="AF72" s="190"/>
      <c r="AG72" s="190"/>
      <c r="AH72" s="190"/>
      <c r="AI72" s="190"/>
      <c r="AJ72" s="190"/>
      <c r="AK72" s="190"/>
      <c r="AL72" s="190"/>
      <c r="AM72" s="190"/>
      <c r="AN72" s="190"/>
      <c r="AO72" s="190"/>
      <c r="AP72" s="190"/>
      <c r="AQ72" s="190"/>
      <c r="AR72" s="190"/>
      <c r="AS72" s="190"/>
      <c r="AT72" s="190"/>
      <c r="AU72" s="190"/>
      <c r="AV72" s="190"/>
      <c r="AW72" s="47">
        <v>156</v>
      </c>
      <c r="AX72" s="42" t="s">
        <v>3</v>
      </c>
      <c r="AY72" s="2"/>
    </row>
    <row r="73" spans="1:51" ht="53.25" customHeight="1" x14ac:dyDescent="0.2">
      <c r="A73" s="46"/>
      <c r="B73" s="185" t="s">
        <v>21</v>
      </c>
      <c r="C73" s="186"/>
      <c r="D73" s="186"/>
      <c r="E73" s="186"/>
      <c r="F73" s="186"/>
      <c r="G73" s="186"/>
      <c r="H73" s="186"/>
      <c r="I73" s="186"/>
      <c r="J73" s="186"/>
      <c r="K73" s="186"/>
      <c r="L73" s="186"/>
      <c r="M73" s="186"/>
      <c r="N73" s="187"/>
      <c r="O73" s="49" t="s">
        <v>17</v>
      </c>
      <c r="P73" s="160" t="s">
        <v>3</v>
      </c>
      <c r="Q73" s="48">
        <v>0</v>
      </c>
      <c r="R73" s="48">
        <v>0</v>
      </c>
      <c r="S73" s="188"/>
      <c r="T73" s="188"/>
      <c r="U73" s="188"/>
      <c r="V73" s="188"/>
      <c r="W73" s="188"/>
      <c r="X73" s="189"/>
      <c r="Y73" s="155">
        <v>52</v>
      </c>
      <c r="Z73" s="190"/>
      <c r="AA73" s="190"/>
      <c r="AB73" s="190"/>
      <c r="AC73" s="190"/>
      <c r="AD73" s="190"/>
      <c r="AE73" s="190"/>
      <c r="AF73" s="190"/>
      <c r="AG73" s="190"/>
      <c r="AH73" s="190"/>
      <c r="AI73" s="190"/>
      <c r="AJ73" s="190"/>
      <c r="AK73" s="190"/>
      <c r="AL73" s="190"/>
      <c r="AM73" s="190"/>
      <c r="AN73" s="190"/>
      <c r="AO73" s="190"/>
      <c r="AP73" s="190"/>
      <c r="AQ73" s="190"/>
      <c r="AR73" s="190"/>
      <c r="AS73" s="190"/>
      <c r="AT73" s="190"/>
      <c r="AU73" s="190"/>
      <c r="AV73" s="190"/>
      <c r="AW73" s="47">
        <v>156</v>
      </c>
      <c r="AX73" s="42" t="s">
        <v>3</v>
      </c>
      <c r="AY73" s="2"/>
    </row>
    <row r="74" spans="1:51" ht="42.75" customHeight="1" x14ac:dyDescent="0.2">
      <c r="A74" s="46"/>
      <c r="B74" s="185" t="s">
        <v>20</v>
      </c>
      <c r="C74" s="186"/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7"/>
      <c r="O74" s="49" t="s">
        <v>17</v>
      </c>
      <c r="P74" s="160" t="s">
        <v>19</v>
      </c>
      <c r="Q74" s="48"/>
      <c r="R74" s="48"/>
      <c r="S74" s="188"/>
      <c r="T74" s="188"/>
      <c r="U74" s="188"/>
      <c r="V74" s="188"/>
      <c r="W74" s="188"/>
      <c r="X74" s="189"/>
      <c r="Y74" s="155">
        <v>52</v>
      </c>
      <c r="Z74" s="190"/>
      <c r="AA74" s="190"/>
      <c r="AB74" s="190"/>
      <c r="AC74" s="190"/>
      <c r="AD74" s="190"/>
      <c r="AE74" s="190"/>
      <c r="AF74" s="190"/>
      <c r="AG74" s="190"/>
      <c r="AH74" s="190"/>
      <c r="AI74" s="190"/>
      <c r="AJ74" s="190"/>
      <c r="AK74" s="190"/>
      <c r="AL74" s="190"/>
      <c r="AM74" s="190"/>
      <c r="AN74" s="190"/>
      <c r="AO74" s="190"/>
      <c r="AP74" s="190"/>
      <c r="AQ74" s="190"/>
      <c r="AR74" s="190"/>
      <c r="AS74" s="190"/>
      <c r="AT74" s="190"/>
      <c r="AU74" s="190"/>
      <c r="AV74" s="190"/>
      <c r="AW74" s="47">
        <v>156</v>
      </c>
      <c r="AX74" s="42" t="s">
        <v>3</v>
      </c>
      <c r="AY74" s="2"/>
    </row>
    <row r="75" spans="1:51" ht="11.25" customHeight="1" thickBot="1" x14ac:dyDescent="0.25">
      <c r="A75" s="46"/>
      <c r="B75" s="179" t="s">
        <v>18</v>
      </c>
      <c r="C75" s="180"/>
      <c r="D75" s="180"/>
      <c r="E75" s="180"/>
      <c r="F75" s="180"/>
      <c r="G75" s="180"/>
      <c r="H75" s="180"/>
      <c r="I75" s="180"/>
      <c r="J75" s="180"/>
      <c r="K75" s="180"/>
      <c r="L75" s="180"/>
      <c r="M75" s="180"/>
      <c r="N75" s="181"/>
      <c r="O75" s="45" t="s">
        <v>17</v>
      </c>
      <c r="P75" s="163" t="s">
        <v>16</v>
      </c>
      <c r="Q75" s="44">
        <v>8</v>
      </c>
      <c r="R75" s="44">
        <v>1</v>
      </c>
      <c r="S75" s="182"/>
      <c r="T75" s="182"/>
      <c r="U75" s="182"/>
      <c r="V75" s="182"/>
      <c r="W75" s="182"/>
      <c r="X75" s="183"/>
      <c r="Y75" s="156">
        <v>52</v>
      </c>
      <c r="Z75" s="184"/>
      <c r="AA75" s="184"/>
      <c r="AB75" s="184"/>
      <c r="AC75" s="184"/>
      <c r="AD75" s="184"/>
      <c r="AE75" s="184"/>
      <c r="AF75" s="184"/>
      <c r="AG75" s="184"/>
      <c r="AH75" s="184"/>
      <c r="AI75" s="184"/>
      <c r="AJ75" s="184"/>
      <c r="AK75" s="184"/>
      <c r="AL75" s="184"/>
      <c r="AM75" s="184"/>
      <c r="AN75" s="184"/>
      <c r="AO75" s="184"/>
      <c r="AP75" s="184"/>
      <c r="AQ75" s="184"/>
      <c r="AR75" s="184"/>
      <c r="AS75" s="184"/>
      <c r="AT75" s="184"/>
      <c r="AU75" s="184"/>
      <c r="AV75" s="184"/>
      <c r="AW75" s="43">
        <v>156</v>
      </c>
      <c r="AX75" s="42" t="s">
        <v>3</v>
      </c>
      <c r="AY75" s="2"/>
    </row>
    <row r="76" spans="1:51" ht="12" customHeight="1" thickBot="1" x14ac:dyDescent="0.25">
      <c r="A76" s="6"/>
      <c r="B76" s="35"/>
      <c r="C76" s="35"/>
      <c r="D76" s="35"/>
      <c r="E76" s="37" t="s">
        <v>11</v>
      </c>
      <c r="F76" s="36" t="s">
        <v>10</v>
      </c>
      <c r="G76" s="35"/>
      <c r="H76" s="35"/>
      <c r="I76" s="35"/>
      <c r="J76" s="34"/>
      <c r="K76" s="33"/>
      <c r="L76" s="33"/>
      <c r="M76" s="33"/>
      <c r="N76" s="33"/>
      <c r="O76" s="33"/>
      <c r="P76" s="33"/>
      <c r="Q76" s="33"/>
      <c r="R76" s="32"/>
      <c r="S76" s="33"/>
      <c r="T76" s="32"/>
      <c r="U76" s="32"/>
      <c r="V76" s="31"/>
      <c r="W76" s="30"/>
      <c r="X76" s="29">
        <v>10206.5</v>
      </c>
      <c r="Y76" s="157">
        <v>10206.5</v>
      </c>
      <c r="Z76" s="28">
        <v>0</v>
      </c>
      <c r="AA76" s="27">
        <v>0</v>
      </c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5"/>
      <c r="AN76" s="10"/>
      <c r="AO76" s="10"/>
      <c r="AP76" s="10"/>
      <c r="AQ76" s="10"/>
      <c r="AR76" s="2"/>
      <c r="AS76" s="2"/>
      <c r="AT76" s="2"/>
      <c r="AU76" s="2"/>
      <c r="AV76" s="2"/>
      <c r="AW76" s="2"/>
      <c r="AX76" s="2"/>
      <c r="AY76" s="2"/>
    </row>
    <row r="77" spans="1:51" ht="2.25" customHeight="1" x14ac:dyDescent="0.2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10"/>
      <c r="AO77" s="10"/>
      <c r="AP77" s="10"/>
      <c r="AQ77" s="10"/>
      <c r="AR77" s="2"/>
      <c r="AS77" s="2"/>
      <c r="AT77" s="2"/>
      <c r="AU77" s="2"/>
      <c r="AV77" s="2"/>
      <c r="AW77" s="2"/>
      <c r="AX77" s="2"/>
      <c r="AY77" s="2"/>
    </row>
    <row r="78" spans="1:51" ht="409.6" hidden="1" customHeight="1" x14ac:dyDescent="0.2">
      <c r="A78" s="6" t="s">
        <v>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7" t="s">
        <v>8</v>
      </c>
      <c r="S78" s="6"/>
      <c r="T78" s="6"/>
      <c r="U78" s="6"/>
      <c r="V78" s="7"/>
      <c r="W78" s="7"/>
      <c r="X78" s="7"/>
      <c r="Y78" s="24"/>
      <c r="Z78" s="7"/>
      <c r="AA78" s="7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6"/>
      <c r="AO78" s="6" t="s">
        <v>7</v>
      </c>
      <c r="AP78" s="6"/>
      <c r="AQ78" s="6"/>
      <c r="AR78" s="6"/>
      <c r="AS78" s="6"/>
      <c r="AT78" s="6"/>
      <c r="AU78" s="6"/>
      <c r="AV78" s="6"/>
      <c r="AW78" s="6"/>
      <c r="AX78" s="2"/>
      <c r="AY78" s="2"/>
    </row>
    <row r="79" spans="1:51" ht="409.6" hidden="1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3" t="s">
        <v>1</v>
      </c>
      <c r="S79" s="2"/>
      <c r="T79" s="16"/>
      <c r="U79" s="22"/>
      <c r="V79" s="3"/>
      <c r="W79" s="21"/>
      <c r="X79" s="21"/>
      <c r="Y79" s="6"/>
      <c r="Z79" s="21"/>
      <c r="AA79" s="21"/>
      <c r="AB79" s="20"/>
      <c r="AC79" s="20"/>
      <c r="AD79" s="20"/>
      <c r="AE79" s="6"/>
      <c r="AF79" s="20"/>
      <c r="AG79" s="20"/>
      <c r="AH79" s="20"/>
      <c r="AI79" s="20"/>
      <c r="AJ79" s="20"/>
      <c r="AK79" s="20"/>
      <c r="AL79" s="20"/>
      <c r="AM79" s="20"/>
      <c r="AN79" s="16"/>
      <c r="AO79" s="18"/>
      <c r="AP79" s="18"/>
      <c r="AQ79" s="18"/>
      <c r="AR79" s="16"/>
      <c r="AS79" s="16"/>
      <c r="AT79" s="16"/>
      <c r="AU79" s="16"/>
      <c r="AV79" s="16"/>
      <c r="AW79" s="16"/>
      <c r="AX79" s="2"/>
      <c r="AY79" s="2"/>
    </row>
    <row r="80" spans="1:51" ht="409.6" hidden="1" customHeight="1" x14ac:dyDescent="0.2">
      <c r="A80" s="2" t="s">
        <v>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19" t="s">
        <v>3</v>
      </c>
      <c r="S80" s="2"/>
      <c r="T80" s="2"/>
      <c r="U80" s="2"/>
      <c r="V80" s="19"/>
      <c r="W80" s="19"/>
      <c r="X80" s="19"/>
      <c r="Y80" s="2"/>
      <c r="Z80" s="19"/>
      <c r="AA80" s="19"/>
      <c r="AB80" s="2"/>
      <c r="AC80" s="2"/>
      <c r="AD80" s="2"/>
      <c r="AE80" s="2"/>
      <c r="AF80" s="2"/>
      <c r="AG80" s="2"/>
      <c r="AH80" s="2"/>
      <c r="AI80" s="2"/>
      <c r="AJ80" s="2"/>
      <c r="AK80" s="6" t="s">
        <v>6</v>
      </c>
      <c r="AL80" s="2"/>
      <c r="AM80" s="16"/>
      <c r="AN80" s="16"/>
      <c r="AO80" s="18"/>
      <c r="AP80" s="18"/>
      <c r="AQ80" s="18"/>
      <c r="AR80" s="16"/>
      <c r="AS80" s="16"/>
      <c r="AT80" s="16"/>
      <c r="AU80" s="16"/>
      <c r="AV80" s="16"/>
      <c r="AW80" s="2"/>
      <c r="AX80" s="2"/>
      <c r="AY80" s="2"/>
    </row>
    <row r="81" spans="1:51" ht="409.6" hidden="1" customHeight="1" x14ac:dyDescent="0.2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7" t="s">
        <v>1</v>
      </c>
      <c r="S81" s="15"/>
      <c r="T81" s="16"/>
      <c r="U81" s="15"/>
      <c r="V81" s="3"/>
      <c r="W81" s="3"/>
      <c r="X81" s="3"/>
      <c r="Y81" s="14"/>
      <c r="Z81" s="3"/>
      <c r="AA81" s="3"/>
      <c r="AB81" s="13"/>
      <c r="AC81" s="13"/>
      <c r="AD81" s="13"/>
      <c r="AE81" s="13"/>
      <c r="AF81" s="13"/>
      <c r="AG81" s="13"/>
      <c r="AH81" s="13"/>
      <c r="AI81" s="13"/>
      <c r="AJ81" s="13"/>
      <c r="AK81" s="12"/>
      <c r="AL81" s="12"/>
      <c r="AM81" s="11"/>
      <c r="AN81" s="2"/>
      <c r="AO81" s="6" t="s">
        <v>5</v>
      </c>
      <c r="AP81" s="10"/>
      <c r="AQ81" s="10"/>
      <c r="AR81" s="2"/>
      <c r="AS81" s="2"/>
      <c r="AT81" s="2"/>
      <c r="AU81" s="2"/>
      <c r="AV81" s="2"/>
      <c r="AW81" s="2"/>
      <c r="AX81" s="2"/>
      <c r="AY81" s="2"/>
    </row>
    <row r="82" spans="1:51" ht="409.6" hidden="1" customHeight="1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9"/>
      <c r="Z82" s="6"/>
      <c r="AA82" s="6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2"/>
      <c r="AY82" s="2"/>
    </row>
    <row r="83" spans="1:51" ht="409.6" hidden="1" customHeight="1" x14ac:dyDescent="0.2">
      <c r="A83" s="6" t="s">
        <v>4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8" t="s">
        <v>3</v>
      </c>
      <c r="S83" s="6"/>
      <c r="T83" s="6"/>
      <c r="U83" s="6"/>
      <c r="V83" s="7"/>
      <c r="W83" s="7"/>
      <c r="X83" s="7"/>
      <c r="Y83" s="6"/>
      <c r="Z83" s="7"/>
      <c r="AA83" s="7"/>
      <c r="AB83" s="6"/>
      <c r="AC83" s="6"/>
      <c r="AD83" s="6"/>
      <c r="AE83" s="6"/>
      <c r="AF83" s="6"/>
      <c r="AG83" s="6"/>
      <c r="AH83" s="6"/>
      <c r="AI83" s="6"/>
      <c r="AJ83" s="6"/>
      <c r="AK83" s="6" t="s">
        <v>2</v>
      </c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2"/>
      <c r="AY83" s="2"/>
    </row>
    <row r="84" spans="1:51" ht="15.75" customHeight="1" x14ac:dyDescent="0.2">
      <c r="A84" s="2"/>
      <c r="B84" s="2"/>
      <c r="C84" s="2"/>
      <c r="D84" s="2"/>
      <c r="E84" s="5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4"/>
      <c r="S84" s="2"/>
      <c r="T84" s="2"/>
      <c r="U84" s="2"/>
      <c r="V84" s="3"/>
      <c r="W84" s="3"/>
      <c r="X84" s="3"/>
      <c r="Y84" s="2"/>
      <c r="Z84" s="3"/>
      <c r="AA84" s="3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ht="0.75" customHeight="1" x14ac:dyDescent="0.2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</sheetData>
  <mergeCells count="176">
    <mergeCell ref="O3:Y7"/>
    <mergeCell ref="R2:Y2"/>
    <mergeCell ref="B20:N20"/>
    <mergeCell ref="S20:X20"/>
    <mergeCell ref="Z20:AV20"/>
    <mergeCell ref="B21:N21"/>
    <mergeCell ref="S21:X21"/>
    <mergeCell ref="Z21:AV21"/>
    <mergeCell ref="B18:N18"/>
    <mergeCell ref="S18:X18"/>
    <mergeCell ref="Z18:AV18"/>
    <mergeCell ref="B19:N19"/>
    <mergeCell ref="S19:X19"/>
    <mergeCell ref="Z19:AV19"/>
    <mergeCell ref="B16:N16"/>
    <mergeCell ref="S16:X16"/>
    <mergeCell ref="Z16:AV16"/>
    <mergeCell ref="B17:N17"/>
    <mergeCell ref="S17:X17"/>
    <mergeCell ref="Z17:AV17"/>
    <mergeCell ref="E9:X10"/>
    <mergeCell ref="Y13:Y14"/>
    <mergeCell ref="AB13:AB14"/>
    <mergeCell ref="B24:N24"/>
    <mergeCell ref="S24:X24"/>
    <mergeCell ref="Z24:AV24"/>
    <mergeCell ref="B25:N25"/>
    <mergeCell ref="S25:X25"/>
    <mergeCell ref="Z25:AV25"/>
    <mergeCell ref="B22:N22"/>
    <mergeCell ref="S22:X22"/>
    <mergeCell ref="Z22:AV22"/>
    <mergeCell ref="B23:N23"/>
    <mergeCell ref="S23:X23"/>
    <mergeCell ref="Z23:AV23"/>
    <mergeCell ref="B28:N28"/>
    <mergeCell ref="S28:X28"/>
    <mergeCell ref="Z28:AV28"/>
    <mergeCell ref="B29:N29"/>
    <mergeCell ref="S29:X29"/>
    <mergeCell ref="Z29:AV29"/>
    <mergeCell ref="B26:N26"/>
    <mergeCell ref="S26:X26"/>
    <mergeCell ref="Z26:AV26"/>
    <mergeCell ref="B27:N27"/>
    <mergeCell ref="S27:X27"/>
    <mergeCell ref="Z27:AV27"/>
    <mergeCell ref="B32:N32"/>
    <mergeCell ref="S32:X32"/>
    <mergeCell ref="Z32:AV32"/>
    <mergeCell ref="B33:N33"/>
    <mergeCell ref="S33:X33"/>
    <mergeCell ref="Z33:AV33"/>
    <mergeCell ref="B30:N30"/>
    <mergeCell ref="S30:X30"/>
    <mergeCell ref="Z30:AV30"/>
    <mergeCell ref="B31:N31"/>
    <mergeCell ref="S31:X31"/>
    <mergeCell ref="Z31:AV31"/>
    <mergeCell ref="B36:N36"/>
    <mergeCell ref="S36:X36"/>
    <mergeCell ref="Z36:AV36"/>
    <mergeCell ref="B37:N37"/>
    <mergeCell ref="S37:X37"/>
    <mergeCell ref="Z37:AV37"/>
    <mergeCell ref="B34:N34"/>
    <mergeCell ref="S34:X34"/>
    <mergeCell ref="Z34:AV34"/>
    <mergeCell ref="B35:N35"/>
    <mergeCell ref="S35:X35"/>
    <mergeCell ref="Z35:AV35"/>
    <mergeCell ref="B40:N40"/>
    <mergeCell ref="S40:X40"/>
    <mergeCell ref="Z40:AV40"/>
    <mergeCell ref="B41:N41"/>
    <mergeCell ref="S41:X41"/>
    <mergeCell ref="Z41:AV41"/>
    <mergeCell ref="B38:N38"/>
    <mergeCell ref="S38:X38"/>
    <mergeCell ref="Z38:AV38"/>
    <mergeCell ref="B39:N39"/>
    <mergeCell ref="S39:X39"/>
    <mergeCell ref="Z39:AV39"/>
    <mergeCell ref="B44:N44"/>
    <mergeCell ref="S44:X44"/>
    <mergeCell ref="Z44:AV44"/>
    <mergeCell ref="B45:N45"/>
    <mergeCell ref="S45:X45"/>
    <mergeCell ref="Z45:AV45"/>
    <mergeCell ref="B42:N42"/>
    <mergeCell ref="S42:X42"/>
    <mergeCell ref="Z42:AV42"/>
    <mergeCell ref="B43:N43"/>
    <mergeCell ref="S43:X43"/>
    <mergeCell ref="Z43:AV43"/>
    <mergeCell ref="B48:N48"/>
    <mergeCell ref="S48:X48"/>
    <mergeCell ref="Z48:AV48"/>
    <mergeCell ref="B49:N49"/>
    <mergeCell ref="S49:X49"/>
    <mergeCell ref="Z49:AV49"/>
    <mergeCell ref="B46:N46"/>
    <mergeCell ref="S46:X46"/>
    <mergeCell ref="Z46:AV46"/>
    <mergeCell ref="B47:N47"/>
    <mergeCell ref="S47:X47"/>
    <mergeCell ref="Z47:AV47"/>
    <mergeCell ref="B52:N52"/>
    <mergeCell ref="S52:X52"/>
    <mergeCell ref="Z52:AV52"/>
    <mergeCell ref="B53:N53"/>
    <mergeCell ref="S53:X53"/>
    <mergeCell ref="Z53:AV53"/>
    <mergeCell ref="B50:N50"/>
    <mergeCell ref="S50:X50"/>
    <mergeCell ref="Z50:AV50"/>
    <mergeCell ref="B51:N51"/>
    <mergeCell ref="S51:X51"/>
    <mergeCell ref="Z51:AV51"/>
    <mergeCell ref="B56:N56"/>
    <mergeCell ref="S56:X56"/>
    <mergeCell ref="Z56:AV56"/>
    <mergeCell ref="B57:N57"/>
    <mergeCell ref="S57:X57"/>
    <mergeCell ref="Z57:AV57"/>
    <mergeCell ref="B54:N54"/>
    <mergeCell ref="S54:X54"/>
    <mergeCell ref="Z54:AV54"/>
    <mergeCell ref="B55:N55"/>
    <mergeCell ref="S55:X55"/>
    <mergeCell ref="Z55:AV55"/>
    <mergeCell ref="B60:N60"/>
    <mergeCell ref="S60:X60"/>
    <mergeCell ref="Z60:AV60"/>
    <mergeCell ref="B61:N61"/>
    <mergeCell ref="S61:X61"/>
    <mergeCell ref="Z61:AV61"/>
    <mergeCell ref="B58:N58"/>
    <mergeCell ref="S58:X58"/>
    <mergeCell ref="Z58:AV58"/>
    <mergeCell ref="B59:N59"/>
    <mergeCell ref="S59:X59"/>
    <mergeCell ref="Z59:AV59"/>
    <mergeCell ref="B64:N64"/>
    <mergeCell ref="S64:X64"/>
    <mergeCell ref="Z64:AV64"/>
    <mergeCell ref="B65:N65"/>
    <mergeCell ref="S65:X65"/>
    <mergeCell ref="Z65:AV65"/>
    <mergeCell ref="B62:N62"/>
    <mergeCell ref="S62:X62"/>
    <mergeCell ref="Z62:AV62"/>
    <mergeCell ref="B63:N63"/>
    <mergeCell ref="S63:X63"/>
    <mergeCell ref="Z63:AV63"/>
    <mergeCell ref="B70:N70"/>
    <mergeCell ref="S70:X70"/>
    <mergeCell ref="Z70:AV70"/>
    <mergeCell ref="B72:N72"/>
    <mergeCell ref="S72:X72"/>
    <mergeCell ref="Z72:AV72"/>
    <mergeCell ref="B67:N67"/>
    <mergeCell ref="S67:X67"/>
    <mergeCell ref="Z67:AV67"/>
    <mergeCell ref="B69:N69"/>
    <mergeCell ref="S69:X69"/>
    <mergeCell ref="Z69:AV69"/>
    <mergeCell ref="B75:N75"/>
    <mergeCell ref="S75:X75"/>
    <mergeCell ref="Z75:AV75"/>
    <mergeCell ref="B73:N73"/>
    <mergeCell ref="S73:X73"/>
    <mergeCell ref="Z73:AV73"/>
    <mergeCell ref="B74:N74"/>
    <mergeCell ref="S74:X74"/>
    <mergeCell ref="Z74:AV74"/>
  </mergeCells>
  <pageMargins left="0.78740157480314998" right="0.196850393700787" top="0.606299197579932" bottom="0.39370078740157499" header="0.499999992490753" footer="0.499999992490753"/>
  <pageSetup paperSize="9" scale="87" fitToHeight="0" orientation="portrait" r:id="rId1"/>
  <headerFooter differentFirst="1">
    <oddHeader>&amp;R26</oddHeader>
    <firstHeader>&amp;R25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Y57"/>
  <sheetViews>
    <sheetView showGridLines="0" tabSelected="1" zoomScaleNormal="100" workbookViewId="0">
      <selection activeCell="AZ6" sqref="AZ6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12.5703125" style="1" customWidth="1"/>
    <col min="51" max="51" width="0.5703125" style="1" customWidth="1"/>
    <col min="52" max="256" width="9.140625" style="1" customWidth="1"/>
    <col min="257" max="16384" width="9.140625" style="1"/>
  </cols>
  <sheetData>
    <row r="2" spans="1:51" ht="23.25" customHeight="1" x14ac:dyDescent="0.2">
      <c r="A2" s="25"/>
      <c r="B2" s="25"/>
      <c r="C2" s="25"/>
      <c r="D2" s="25"/>
      <c r="E2" s="145"/>
      <c r="F2" s="145"/>
      <c r="G2" s="145"/>
      <c r="H2" s="145"/>
      <c r="I2" s="145"/>
      <c r="J2" s="145"/>
      <c r="K2" s="145"/>
      <c r="L2" s="145"/>
      <c r="M2" s="145"/>
      <c r="N2" s="146" t="s">
        <v>3</v>
      </c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208" t="s">
        <v>106</v>
      </c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"/>
    </row>
    <row r="3" spans="1:51" ht="17.25" customHeight="1" x14ac:dyDescent="0.2">
      <c r="A3" s="25"/>
      <c r="B3" s="25"/>
      <c r="C3" s="25"/>
      <c r="D3" s="25"/>
      <c r="E3" s="145"/>
      <c r="F3" s="145"/>
      <c r="G3" s="145"/>
      <c r="H3" s="145"/>
      <c r="I3" s="145"/>
      <c r="J3" s="145"/>
      <c r="K3" s="145"/>
      <c r="L3" s="145"/>
      <c r="M3" s="145"/>
      <c r="N3" s="146" t="s">
        <v>3</v>
      </c>
      <c r="O3" s="144"/>
      <c r="P3" s="6"/>
      <c r="Q3" s="209" t="s">
        <v>109</v>
      </c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I3" s="210"/>
      <c r="AJ3" s="210"/>
      <c r="AK3" s="210"/>
      <c r="AL3" s="210"/>
      <c r="AM3" s="210"/>
      <c r="AN3" s="210"/>
      <c r="AO3" s="210"/>
      <c r="AP3" s="210"/>
      <c r="AQ3" s="210"/>
      <c r="AR3" s="210"/>
      <c r="AS3" s="210"/>
      <c r="AT3" s="210"/>
      <c r="AU3" s="210"/>
      <c r="AV3" s="210"/>
      <c r="AW3" s="210"/>
      <c r="AX3" s="210"/>
      <c r="AY3" s="2"/>
    </row>
    <row r="4" spans="1:51" ht="15" customHeight="1" x14ac:dyDescent="0.2">
      <c r="A4" s="108"/>
      <c r="B4" s="108"/>
      <c r="C4" s="108"/>
      <c r="D4" s="108"/>
      <c r="E4" s="147"/>
      <c r="F4" s="147"/>
      <c r="G4" s="147"/>
      <c r="H4" s="147"/>
      <c r="I4" s="147"/>
      <c r="J4" s="147"/>
      <c r="K4" s="147"/>
      <c r="L4" s="147"/>
      <c r="M4" s="147"/>
      <c r="N4" s="146"/>
      <c r="O4" s="144"/>
      <c r="P4" s="6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  <c r="AX4" s="210"/>
      <c r="AY4" s="2"/>
    </row>
    <row r="5" spans="1:51" ht="15.75" customHeight="1" x14ac:dyDescent="0.2">
      <c r="A5" s="108"/>
      <c r="B5" s="108"/>
      <c r="C5" s="108"/>
      <c r="D5" s="108"/>
      <c r="E5" s="147"/>
      <c r="F5" s="147"/>
      <c r="G5" s="147"/>
      <c r="H5" s="147"/>
      <c r="I5" s="147"/>
      <c r="J5" s="147"/>
      <c r="K5" s="147"/>
      <c r="L5" s="147"/>
      <c r="M5" s="147"/>
      <c r="N5" s="146"/>
      <c r="O5" s="144"/>
      <c r="P5" s="6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  <c r="AX5" s="210"/>
      <c r="AY5" s="2"/>
    </row>
    <row r="6" spans="1:51" ht="56.25" customHeight="1" x14ac:dyDescent="0.2">
      <c r="A6" s="108"/>
      <c r="B6" s="108"/>
      <c r="C6" s="108"/>
      <c r="D6" s="108"/>
      <c r="E6" s="147"/>
      <c r="F6" s="147"/>
      <c r="G6" s="147"/>
      <c r="H6" s="147"/>
      <c r="I6" s="147"/>
      <c r="J6" s="147"/>
      <c r="K6" s="147"/>
      <c r="L6" s="147"/>
      <c r="M6" s="147"/>
      <c r="N6" s="146"/>
      <c r="O6" s="144"/>
      <c r="P6" s="6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  <c r="AX6" s="210"/>
      <c r="AY6" s="2"/>
    </row>
    <row r="7" spans="1:51" ht="18.75" customHeight="1" x14ac:dyDescent="0.2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41"/>
      <c r="O7" s="101"/>
      <c r="P7" s="6"/>
      <c r="Q7" s="6"/>
      <c r="R7" s="6"/>
      <c r="S7" s="6"/>
      <c r="T7" s="6"/>
      <c r="U7" s="6"/>
      <c r="V7" s="6"/>
      <c r="W7" s="6"/>
      <c r="X7" s="6"/>
      <c r="Y7" s="5"/>
      <c r="Z7" s="5"/>
      <c r="AA7" s="143"/>
      <c r="AB7" s="143"/>
      <c r="AC7" s="143"/>
      <c r="AD7" s="143"/>
      <c r="AE7" s="143"/>
      <c r="AF7" s="108"/>
      <c r="AG7" s="108"/>
      <c r="AH7" s="108"/>
      <c r="AI7" s="108"/>
      <c r="AJ7" s="108"/>
      <c r="AK7" s="108"/>
      <c r="AL7" s="108"/>
      <c r="AM7" s="108"/>
      <c r="AN7" s="143"/>
      <c r="AO7" s="143"/>
      <c r="AP7" s="108"/>
      <c r="AQ7" s="108"/>
      <c r="AR7" s="108"/>
      <c r="AS7" s="108"/>
      <c r="AT7" s="108"/>
      <c r="AU7" s="108"/>
      <c r="AV7" s="108"/>
      <c r="AW7" s="108"/>
      <c r="AX7" s="10"/>
      <c r="AY7" s="2"/>
    </row>
    <row r="8" spans="1:51" ht="16.5" hidden="1" customHeight="1" x14ac:dyDescent="0.2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43"/>
      <c r="S8" s="108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08"/>
      <c r="AG8" s="108"/>
      <c r="AH8" s="108"/>
      <c r="AI8" s="108"/>
      <c r="AJ8" s="108"/>
      <c r="AK8" s="108"/>
      <c r="AL8" s="108"/>
      <c r="AM8" s="108"/>
      <c r="AN8" s="143"/>
      <c r="AO8" s="143"/>
      <c r="AP8" s="108"/>
      <c r="AQ8" s="108"/>
      <c r="AR8" s="108"/>
      <c r="AS8" s="108"/>
      <c r="AT8" s="108"/>
      <c r="AU8" s="108"/>
      <c r="AV8" s="108"/>
      <c r="AW8" s="108"/>
      <c r="AX8" s="10"/>
      <c r="AY8" s="2"/>
    </row>
    <row r="9" spans="1:51" ht="15" customHeight="1" x14ac:dyDescent="0.2">
      <c r="A9" s="107"/>
      <c r="B9" s="107"/>
      <c r="C9" s="107"/>
      <c r="D9" s="107"/>
      <c r="E9" s="200" t="s">
        <v>102</v>
      </c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105"/>
      <c r="Z9" s="105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39.75" customHeight="1" x14ac:dyDescent="0.2">
      <c r="A10" s="107"/>
      <c r="B10" s="107"/>
      <c r="C10" s="107"/>
      <c r="D10" s="107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105"/>
      <c r="Z10" s="105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"/>
      <c r="AP10" s="10"/>
      <c r="AQ10" s="10"/>
      <c r="AR10" s="2"/>
      <c r="AS10" s="2"/>
      <c r="AT10" s="2"/>
      <c r="AU10" s="2"/>
      <c r="AV10" s="2"/>
      <c r="AW10" s="2"/>
      <c r="AX10" s="2"/>
      <c r="AY10" s="2"/>
    </row>
    <row r="11" spans="1:51" ht="12.75" customHeight="1" x14ac:dyDescent="0.2">
      <c r="A11" s="2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01"/>
      <c r="S11" s="6"/>
      <c r="T11" s="101"/>
      <c r="U11" s="101"/>
      <c r="V11" s="101"/>
      <c r="W11" s="101"/>
      <c r="X11" s="103"/>
      <c r="Y11" s="101"/>
      <c r="Z11" s="102"/>
      <c r="AA11" s="96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2"/>
      <c r="AN11" s="97" t="s">
        <v>100</v>
      </c>
      <c r="AO11" s="100">
        <v>384</v>
      </c>
      <c r="AP11" s="10"/>
      <c r="AQ11" s="99"/>
      <c r="AR11" s="2"/>
      <c r="AS11" s="2"/>
      <c r="AT11" s="2"/>
      <c r="AU11" s="2"/>
      <c r="AV11" s="2"/>
      <c r="AW11" s="2"/>
      <c r="AX11" s="2"/>
      <c r="AY11" s="2"/>
    </row>
    <row r="12" spans="1:51" ht="13.5" customHeight="1" thickBot="1" x14ac:dyDescent="0.25">
      <c r="A12" s="25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8"/>
      <c r="S12" s="95"/>
      <c r="T12" s="95"/>
      <c r="U12" s="95"/>
      <c r="V12" s="95"/>
      <c r="W12" s="96"/>
      <c r="X12" s="98" t="s">
        <v>99</v>
      </c>
      <c r="Y12" s="178" t="s">
        <v>98</v>
      </c>
      <c r="Z12" s="96"/>
      <c r="AA12" s="96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10"/>
      <c r="AP12" s="10"/>
      <c r="AQ12" s="10"/>
      <c r="AR12" s="2"/>
      <c r="AS12" s="2"/>
      <c r="AT12" s="2"/>
      <c r="AU12" s="2"/>
      <c r="AV12" s="2"/>
      <c r="AW12" s="2"/>
      <c r="AX12" s="177" t="s">
        <v>108</v>
      </c>
      <c r="AY12" s="2"/>
    </row>
    <row r="13" spans="1:51" ht="409.6" hidden="1" customHeight="1" x14ac:dyDescent="0.2">
      <c r="A13" s="10"/>
      <c r="B13" s="94"/>
      <c r="C13" s="94"/>
      <c r="D13" s="94"/>
      <c r="E13" s="94"/>
      <c r="F13" s="94"/>
      <c r="G13" s="94" t="s">
        <v>0</v>
      </c>
      <c r="H13" s="94"/>
      <c r="I13" s="94" t="s">
        <v>97</v>
      </c>
      <c r="J13" s="94"/>
      <c r="K13" s="94"/>
      <c r="L13" s="94"/>
      <c r="M13" s="93"/>
      <c r="N13" s="92"/>
      <c r="O13" s="92"/>
      <c r="P13" s="92"/>
      <c r="Q13" s="92"/>
      <c r="R13" s="55"/>
      <c r="S13" s="92"/>
      <c r="T13" s="92"/>
      <c r="U13" s="91"/>
      <c r="V13" s="82" t="s">
        <v>3</v>
      </c>
      <c r="W13" s="82"/>
      <c r="X13" s="79"/>
      <c r="Y13" s="211">
        <v>2019</v>
      </c>
      <c r="Z13" s="119" t="s">
        <v>95</v>
      </c>
      <c r="AA13" s="119"/>
      <c r="AB13" s="211" t="s">
        <v>94</v>
      </c>
      <c r="AC13" s="120" t="s">
        <v>3</v>
      </c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17"/>
      <c r="AQ13" s="117"/>
      <c r="AR13" s="117"/>
      <c r="AS13" s="114"/>
      <c r="AT13" s="114"/>
      <c r="AU13" s="114"/>
      <c r="AV13" s="114"/>
      <c r="AW13" s="114"/>
      <c r="AX13" s="114"/>
      <c r="AY13" s="2"/>
    </row>
    <row r="14" spans="1:51" ht="11.25" customHeight="1" thickBot="1" x14ac:dyDescent="0.25">
      <c r="A14" s="10"/>
      <c r="B14" s="82"/>
      <c r="C14" s="82"/>
      <c r="D14" s="82"/>
      <c r="E14" s="85" t="s">
        <v>93</v>
      </c>
      <c r="F14" s="84"/>
      <c r="G14" s="82"/>
      <c r="H14" s="82"/>
      <c r="I14" s="83"/>
      <c r="J14" s="82"/>
      <c r="K14" s="81"/>
      <c r="L14" s="80" t="s">
        <v>93</v>
      </c>
      <c r="M14" s="80"/>
      <c r="N14" s="73" t="s">
        <v>92</v>
      </c>
      <c r="O14" s="74" t="s">
        <v>91</v>
      </c>
      <c r="P14" s="73" t="s">
        <v>90</v>
      </c>
      <c r="Q14" s="79" t="s">
        <v>89</v>
      </c>
      <c r="R14" s="74" t="s">
        <v>88</v>
      </c>
      <c r="S14" s="78"/>
      <c r="T14" s="77" t="s">
        <v>87</v>
      </c>
      <c r="U14" s="72" t="s">
        <v>86</v>
      </c>
      <c r="V14" s="72" t="s">
        <v>85</v>
      </c>
      <c r="W14" s="54"/>
      <c r="X14" s="76" t="s">
        <v>84</v>
      </c>
      <c r="Y14" s="211"/>
      <c r="Z14" s="121" t="s">
        <v>83</v>
      </c>
      <c r="AA14" s="121" t="s">
        <v>82</v>
      </c>
      <c r="AB14" s="211"/>
      <c r="AC14" s="121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19" t="s">
        <v>81</v>
      </c>
      <c r="AR14" s="123"/>
      <c r="AS14" s="123"/>
      <c r="AT14" s="123"/>
      <c r="AU14" s="124"/>
      <c r="AV14" s="124"/>
      <c r="AW14" s="124"/>
      <c r="AX14" s="128">
        <v>2020</v>
      </c>
      <c r="AY14" s="2"/>
    </row>
    <row r="15" spans="1:51" ht="409.6" hidden="1" customHeight="1" x14ac:dyDescent="0.25">
      <c r="A15" s="10"/>
      <c r="B15" s="8"/>
      <c r="C15" s="8"/>
      <c r="D15" s="8"/>
      <c r="E15" s="63"/>
      <c r="F15" s="8"/>
      <c r="G15" s="8"/>
      <c r="H15" s="8"/>
      <c r="I15" s="8">
        <v>1</v>
      </c>
      <c r="J15" s="8"/>
      <c r="K15" s="63"/>
      <c r="L15" s="63"/>
      <c r="M15" s="63"/>
      <c r="N15" s="62"/>
      <c r="O15" s="62"/>
      <c r="P15" s="62"/>
      <c r="Q15" s="62"/>
      <c r="R15" s="62"/>
      <c r="S15" s="62">
        <v>7</v>
      </c>
      <c r="T15" s="59">
        <v>7</v>
      </c>
      <c r="U15" s="59"/>
      <c r="V15" s="61">
        <v>6</v>
      </c>
      <c r="W15" s="61"/>
      <c r="X15" s="118"/>
      <c r="Y15" s="125"/>
      <c r="Z15" s="125">
        <v>8</v>
      </c>
      <c r="AA15" s="125">
        <v>9</v>
      </c>
      <c r="AB15" s="126">
        <v>9</v>
      </c>
      <c r="AC15" s="126"/>
      <c r="AD15" s="121" t="s">
        <v>80</v>
      </c>
      <c r="AE15" s="121" t="s">
        <v>79</v>
      </c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 t="s">
        <v>78</v>
      </c>
      <c r="AQ15" s="127" t="s">
        <v>77</v>
      </c>
      <c r="AR15" s="127" t="s">
        <v>76</v>
      </c>
      <c r="AS15" s="127" t="s">
        <v>75</v>
      </c>
      <c r="AT15" s="127" t="s">
        <v>74</v>
      </c>
      <c r="AU15" s="121" t="s">
        <v>73</v>
      </c>
      <c r="AV15" s="121" t="s">
        <v>72</v>
      </c>
      <c r="AW15" s="121"/>
      <c r="AX15" s="116" t="s">
        <v>3</v>
      </c>
      <c r="AY15" s="2"/>
    </row>
    <row r="16" spans="1:51" ht="21.75" customHeight="1" x14ac:dyDescent="0.2">
      <c r="A16" s="46"/>
      <c r="B16" s="212" t="s">
        <v>71</v>
      </c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194"/>
      <c r="O16" s="52" t="s">
        <v>70</v>
      </c>
      <c r="P16" s="162" t="s">
        <v>3</v>
      </c>
      <c r="Q16" s="51">
        <v>0</v>
      </c>
      <c r="R16" s="51">
        <v>0</v>
      </c>
      <c r="S16" s="197"/>
      <c r="T16" s="197"/>
      <c r="U16" s="197"/>
      <c r="V16" s="197"/>
      <c r="W16" s="197"/>
      <c r="X16" s="198"/>
      <c r="Y16" s="148">
        <v>0.1</v>
      </c>
      <c r="Z16" s="204"/>
      <c r="AA16" s="204"/>
      <c r="AB16" s="204"/>
      <c r="AC16" s="204"/>
      <c r="AD16" s="204"/>
      <c r="AE16" s="204"/>
      <c r="AF16" s="204"/>
      <c r="AG16" s="204"/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149">
        <v>156</v>
      </c>
      <c r="AX16" s="150">
        <v>0.1</v>
      </c>
      <c r="AY16" s="2"/>
    </row>
    <row r="17" spans="1:51" ht="21.75" customHeight="1" x14ac:dyDescent="0.2">
      <c r="A17" s="46"/>
      <c r="B17" s="205" t="s">
        <v>69</v>
      </c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185"/>
      <c r="O17" s="49" t="s">
        <v>68</v>
      </c>
      <c r="P17" s="160" t="s">
        <v>3</v>
      </c>
      <c r="Q17" s="48">
        <v>0</v>
      </c>
      <c r="R17" s="48">
        <v>0</v>
      </c>
      <c r="S17" s="188"/>
      <c r="T17" s="188"/>
      <c r="U17" s="188"/>
      <c r="V17" s="188"/>
      <c r="W17" s="188"/>
      <c r="X17" s="189"/>
      <c r="Y17" s="148">
        <v>0.1</v>
      </c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149">
        <v>156</v>
      </c>
      <c r="AX17" s="150">
        <v>0.1</v>
      </c>
      <c r="AY17" s="2"/>
    </row>
    <row r="18" spans="1:51" ht="21.75" customHeight="1" x14ac:dyDescent="0.2">
      <c r="A18" s="46"/>
      <c r="B18" s="205" t="s">
        <v>30</v>
      </c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185"/>
      <c r="O18" s="49" t="s">
        <v>68</v>
      </c>
      <c r="P18" s="160" t="s">
        <v>29</v>
      </c>
      <c r="Q18" s="48"/>
      <c r="R18" s="48"/>
      <c r="S18" s="188"/>
      <c r="T18" s="188"/>
      <c r="U18" s="188"/>
      <c r="V18" s="188"/>
      <c r="W18" s="188"/>
      <c r="X18" s="189"/>
      <c r="Y18" s="148">
        <v>0.1</v>
      </c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149">
        <v>156</v>
      </c>
      <c r="AX18" s="150">
        <v>0.1</v>
      </c>
      <c r="AY18" s="2"/>
    </row>
    <row r="19" spans="1:51" ht="21.75" customHeight="1" x14ac:dyDescent="0.2">
      <c r="A19" s="46"/>
      <c r="B19" s="205" t="s">
        <v>28</v>
      </c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185"/>
      <c r="O19" s="49" t="s">
        <v>68</v>
      </c>
      <c r="P19" s="160" t="s">
        <v>27</v>
      </c>
      <c r="Q19" s="48">
        <v>1</v>
      </c>
      <c r="R19" s="48">
        <v>4</v>
      </c>
      <c r="S19" s="188"/>
      <c r="T19" s="188"/>
      <c r="U19" s="188"/>
      <c r="V19" s="188"/>
      <c r="W19" s="188"/>
      <c r="X19" s="189"/>
      <c r="Y19" s="148">
        <v>0.1</v>
      </c>
      <c r="Z19" s="204"/>
      <c r="AA19" s="204"/>
      <c r="AB19" s="204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149">
        <v>156</v>
      </c>
      <c r="AX19" s="150">
        <v>0.1</v>
      </c>
      <c r="AY19" s="2"/>
    </row>
    <row r="20" spans="1:51" ht="32.25" customHeight="1" x14ac:dyDescent="0.2">
      <c r="A20" s="46"/>
      <c r="B20" s="205" t="s">
        <v>67</v>
      </c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185"/>
      <c r="O20" s="49" t="s">
        <v>66</v>
      </c>
      <c r="P20" s="160" t="s">
        <v>3</v>
      </c>
      <c r="Q20" s="48">
        <v>0</v>
      </c>
      <c r="R20" s="48">
        <v>0</v>
      </c>
      <c r="S20" s="188"/>
      <c r="T20" s="188"/>
      <c r="U20" s="188"/>
      <c r="V20" s="188"/>
      <c r="W20" s="188"/>
      <c r="X20" s="189"/>
      <c r="Y20" s="148">
        <v>0</v>
      </c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149">
        <v>156</v>
      </c>
      <c r="AX20" s="150">
        <v>1000</v>
      </c>
      <c r="AY20" s="2"/>
    </row>
    <row r="21" spans="1:51" ht="74.25" customHeight="1" x14ac:dyDescent="0.2">
      <c r="A21" s="46"/>
      <c r="B21" s="205" t="s">
        <v>65</v>
      </c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185"/>
      <c r="O21" s="49" t="s">
        <v>64</v>
      </c>
      <c r="P21" s="160" t="s">
        <v>3</v>
      </c>
      <c r="Q21" s="48">
        <v>0</v>
      </c>
      <c r="R21" s="48">
        <v>0</v>
      </c>
      <c r="S21" s="188"/>
      <c r="T21" s="188"/>
      <c r="U21" s="188"/>
      <c r="V21" s="188"/>
      <c r="W21" s="188"/>
      <c r="X21" s="189"/>
      <c r="Y21" s="148">
        <v>0</v>
      </c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149">
        <v>156</v>
      </c>
      <c r="AX21" s="150">
        <v>1000</v>
      </c>
      <c r="AY21" s="2"/>
    </row>
    <row r="22" spans="1:51" ht="21.75" customHeight="1" x14ac:dyDescent="0.2">
      <c r="A22" s="46"/>
      <c r="B22" s="205" t="s">
        <v>30</v>
      </c>
      <c r="C22" s="205"/>
      <c r="D22" s="205"/>
      <c r="E22" s="205"/>
      <c r="F22" s="205"/>
      <c r="G22" s="205"/>
      <c r="H22" s="205"/>
      <c r="I22" s="205"/>
      <c r="J22" s="205"/>
      <c r="K22" s="205"/>
      <c r="L22" s="205"/>
      <c r="M22" s="205"/>
      <c r="N22" s="185"/>
      <c r="O22" s="49" t="s">
        <v>64</v>
      </c>
      <c r="P22" s="160" t="s">
        <v>29</v>
      </c>
      <c r="Q22" s="161"/>
      <c r="R22" s="48"/>
      <c r="S22" s="188"/>
      <c r="T22" s="188"/>
      <c r="U22" s="188"/>
      <c r="V22" s="188"/>
      <c r="W22" s="188"/>
      <c r="X22" s="189"/>
      <c r="Y22" s="148">
        <v>0</v>
      </c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149">
        <v>156</v>
      </c>
      <c r="AX22" s="150">
        <v>1000</v>
      </c>
      <c r="AY22" s="2"/>
    </row>
    <row r="23" spans="1:51" ht="21.75" customHeight="1" x14ac:dyDescent="0.2">
      <c r="A23" s="46"/>
      <c r="B23" s="205" t="s">
        <v>28</v>
      </c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185"/>
      <c r="O23" s="49" t="s">
        <v>64</v>
      </c>
      <c r="P23" s="160" t="s">
        <v>27</v>
      </c>
      <c r="Q23" s="48">
        <v>4</v>
      </c>
      <c r="R23" s="48">
        <v>9</v>
      </c>
      <c r="S23" s="188"/>
      <c r="T23" s="188"/>
      <c r="U23" s="188"/>
      <c r="V23" s="188"/>
      <c r="W23" s="188"/>
      <c r="X23" s="189"/>
      <c r="Y23" s="148">
        <v>0</v>
      </c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149">
        <v>156</v>
      </c>
      <c r="AX23" s="150">
        <v>1000</v>
      </c>
      <c r="AY23" s="2"/>
    </row>
    <row r="24" spans="1:51" ht="21.75" customHeight="1" x14ac:dyDescent="0.2">
      <c r="A24" s="46"/>
      <c r="B24" s="176"/>
      <c r="C24" s="176"/>
      <c r="D24" s="176"/>
      <c r="E24" s="176" t="s">
        <v>61</v>
      </c>
      <c r="F24" s="176"/>
      <c r="G24" s="176"/>
      <c r="H24" s="176"/>
      <c r="I24" s="176"/>
      <c r="J24" s="176"/>
      <c r="K24" s="176"/>
      <c r="L24" s="176"/>
      <c r="M24" s="176"/>
      <c r="N24" s="169"/>
      <c r="O24" s="49">
        <v>8800000000</v>
      </c>
      <c r="P24" s="160"/>
      <c r="Q24" s="48"/>
      <c r="R24" s="48"/>
      <c r="S24" s="172"/>
      <c r="T24" s="172"/>
      <c r="U24" s="172"/>
      <c r="V24" s="172"/>
      <c r="W24" s="172"/>
      <c r="X24" s="173"/>
      <c r="Y24" s="175">
        <v>4114.5</v>
      </c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175"/>
      <c r="AQ24" s="175"/>
      <c r="AR24" s="175"/>
      <c r="AS24" s="175"/>
      <c r="AT24" s="175"/>
      <c r="AU24" s="175"/>
      <c r="AV24" s="175"/>
      <c r="AW24" s="149"/>
      <c r="AX24" s="150">
        <v>3545</v>
      </c>
      <c r="AY24" s="2"/>
    </row>
    <row r="25" spans="1:51" ht="11.25" customHeight="1" x14ac:dyDescent="0.2">
      <c r="A25" s="46"/>
      <c r="B25" s="205" t="s">
        <v>59</v>
      </c>
      <c r="C25" s="205"/>
      <c r="D25" s="205"/>
      <c r="E25" s="205"/>
      <c r="F25" s="205"/>
      <c r="G25" s="205"/>
      <c r="H25" s="205"/>
      <c r="I25" s="205"/>
      <c r="J25" s="205"/>
      <c r="K25" s="205"/>
      <c r="L25" s="205"/>
      <c r="M25" s="205"/>
      <c r="N25" s="185"/>
      <c r="O25" s="49" t="s">
        <v>58</v>
      </c>
      <c r="P25" s="160" t="s">
        <v>3</v>
      </c>
      <c r="Q25" s="48">
        <v>0</v>
      </c>
      <c r="R25" s="48">
        <v>0</v>
      </c>
      <c r="S25" s="188"/>
      <c r="T25" s="188"/>
      <c r="U25" s="188"/>
      <c r="V25" s="188"/>
      <c r="W25" s="188"/>
      <c r="X25" s="189"/>
      <c r="Y25" s="148">
        <v>1390.32</v>
      </c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149">
        <v>156</v>
      </c>
      <c r="AX25" s="150">
        <v>1201.7</v>
      </c>
      <c r="AY25" s="2"/>
    </row>
    <row r="26" spans="1:51" ht="21.75" customHeight="1" x14ac:dyDescent="0.2">
      <c r="A26" s="46"/>
      <c r="B26" s="205" t="s">
        <v>20</v>
      </c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185"/>
      <c r="O26" s="49" t="s">
        <v>58</v>
      </c>
      <c r="P26" s="160" t="s">
        <v>19</v>
      </c>
      <c r="Q26" s="48"/>
      <c r="R26" s="48"/>
      <c r="S26" s="188"/>
      <c r="T26" s="188"/>
      <c r="U26" s="188"/>
      <c r="V26" s="188"/>
      <c r="W26" s="188"/>
      <c r="X26" s="189"/>
      <c r="Y26" s="148">
        <v>1390.32</v>
      </c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149">
        <v>156</v>
      </c>
      <c r="AX26" s="150">
        <v>1201.7</v>
      </c>
      <c r="AY26" s="2"/>
    </row>
    <row r="27" spans="1:51" ht="42.75" customHeight="1" x14ac:dyDescent="0.2">
      <c r="A27" s="46"/>
      <c r="B27" s="205" t="s">
        <v>50</v>
      </c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185"/>
      <c r="O27" s="49" t="s">
        <v>58</v>
      </c>
      <c r="P27" s="160" t="s">
        <v>48</v>
      </c>
      <c r="Q27" s="48">
        <v>1</v>
      </c>
      <c r="R27" s="48">
        <v>4</v>
      </c>
      <c r="S27" s="188"/>
      <c r="T27" s="188"/>
      <c r="U27" s="188"/>
      <c r="V27" s="188"/>
      <c r="W27" s="188"/>
      <c r="X27" s="189"/>
      <c r="Y27" s="148">
        <v>1390.32</v>
      </c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149">
        <v>156</v>
      </c>
      <c r="AX27" s="150">
        <v>1201.7</v>
      </c>
      <c r="AY27" s="2"/>
    </row>
    <row r="28" spans="1:51" ht="21.75" customHeight="1" x14ac:dyDescent="0.2">
      <c r="A28" s="46"/>
      <c r="B28" s="205" t="s">
        <v>56</v>
      </c>
      <c r="C28" s="205"/>
      <c r="D28" s="205"/>
      <c r="E28" s="205"/>
      <c r="F28" s="205"/>
      <c r="G28" s="205"/>
      <c r="H28" s="205"/>
      <c r="I28" s="205"/>
      <c r="J28" s="205"/>
      <c r="K28" s="205"/>
      <c r="L28" s="205"/>
      <c r="M28" s="205"/>
      <c r="N28" s="185"/>
      <c r="O28" s="49" t="s">
        <v>52</v>
      </c>
      <c r="P28" s="160" t="s">
        <v>55</v>
      </c>
      <c r="Q28" s="161"/>
      <c r="R28" s="48"/>
      <c r="S28" s="188"/>
      <c r="T28" s="188"/>
      <c r="U28" s="188"/>
      <c r="V28" s="188"/>
      <c r="W28" s="188"/>
      <c r="X28" s="189"/>
      <c r="Y28" s="148">
        <v>15.49</v>
      </c>
      <c r="Z28" s="204"/>
      <c r="AA28" s="204"/>
      <c r="AB28" s="204"/>
      <c r="AC28" s="204"/>
      <c r="AD28" s="204"/>
      <c r="AE28" s="204"/>
      <c r="AF28" s="204"/>
      <c r="AG28" s="204"/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149">
        <v>156</v>
      </c>
      <c r="AX28" s="150">
        <v>15.49</v>
      </c>
      <c r="AY28" s="2"/>
    </row>
    <row r="29" spans="1:51" ht="11.25" customHeight="1" x14ac:dyDescent="0.2">
      <c r="A29" s="46"/>
      <c r="B29" s="205" t="s">
        <v>54</v>
      </c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185"/>
      <c r="O29" s="49" t="s">
        <v>52</v>
      </c>
      <c r="P29" s="160" t="s">
        <v>53</v>
      </c>
      <c r="Q29" s="48">
        <v>1</v>
      </c>
      <c r="R29" s="48">
        <v>6</v>
      </c>
      <c r="S29" s="188"/>
      <c r="T29" s="188"/>
      <c r="U29" s="188"/>
      <c r="V29" s="188"/>
      <c r="W29" s="188"/>
      <c r="X29" s="189"/>
      <c r="Y29" s="148">
        <v>15.49</v>
      </c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149">
        <v>156</v>
      </c>
      <c r="AX29" s="150">
        <v>15.49</v>
      </c>
      <c r="AY29" s="2"/>
    </row>
    <row r="30" spans="1:51" ht="11.25" customHeight="1" x14ac:dyDescent="0.2">
      <c r="A30" s="46"/>
      <c r="B30" s="205" t="s">
        <v>51</v>
      </c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185"/>
      <c r="O30" s="49" t="s">
        <v>49</v>
      </c>
      <c r="P30" s="160" t="s">
        <v>3</v>
      </c>
      <c r="Q30" s="48">
        <v>0</v>
      </c>
      <c r="R30" s="48">
        <v>0</v>
      </c>
      <c r="S30" s="188"/>
      <c r="T30" s="188"/>
      <c r="U30" s="188"/>
      <c r="V30" s="188"/>
      <c r="W30" s="188"/>
      <c r="X30" s="189"/>
      <c r="Y30" s="148">
        <v>464.2</v>
      </c>
      <c r="Z30" s="204"/>
      <c r="AA30" s="204"/>
      <c r="AB30" s="204"/>
      <c r="AC30" s="204"/>
      <c r="AD30" s="204"/>
      <c r="AE30" s="204"/>
      <c r="AF30" s="204"/>
      <c r="AG30" s="204"/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149">
        <v>156</v>
      </c>
      <c r="AX30" s="150">
        <v>464.2</v>
      </c>
      <c r="AY30" s="2"/>
    </row>
    <row r="31" spans="1:51" ht="11.25" customHeight="1" x14ac:dyDescent="0.2">
      <c r="A31" s="46"/>
      <c r="B31" s="205" t="s">
        <v>20</v>
      </c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185"/>
      <c r="O31" s="49" t="s">
        <v>49</v>
      </c>
      <c r="P31" s="160" t="s">
        <v>19</v>
      </c>
      <c r="Q31" s="48"/>
      <c r="R31" s="48"/>
      <c r="S31" s="188"/>
      <c r="T31" s="188"/>
      <c r="U31" s="188"/>
      <c r="V31" s="188"/>
      <c r="W31" s="188"/>
      <c r="X31" s="189"/>
      <c r="Y31" s="148">
        <v>464.2</v>
      </c>
      <c r="Z31" s="204"/>
      <c r="AA31" s="204"/>
      <c r="AB31" s="204"/>
      <c r="AC31" s="204"/>
      <c r="AD31" s="204"/>
      <c r="AE31" s="204"/>
      <c r="AF31" s="204"/>
      <c r="AG31" s="204"/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149">
        <v>156</v>
      </c>
      <c r="AX31" s="150">
        <v>464.2</v>
      </c>
      <c r="AY31" s="2"/>
    </row>
    <row r="32" spans="1:51" ht="23.25" customHeight="1" x14ac:dyDescent="0.2">
      <c r="A32" s="46"/>
      <c r="B32" s="205" t="s">
        <v>50</v>
      </c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185"/>
      <c r="O32" s="49" t="s">
        <v>49</v>
      </c>
      <c r="P32" s="160" t="s">
        <v>48</v>
      </c>
      <c r="Q32" s="48">
        <v>1</v>
      </c>
      <c r="R32" s="48">
        <v>2</v>
      </c>
      <c r="S32" s="188"/>
      <c r="T32" s="188"/>
      <c r="U32" s="188"/>
      <c r="V32" s="188"/>
      <c r="W32" s="188"/>
      <c r="X32" s="189"/>
      <c r="Y32" s="148">
        <v>464.2</v>
      </c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149">
        <v>156</v>
      </c>
      <c r="AX32" s="150">
        <v>464.2</v>
      </c>
      <c r="AY32" s="2"/>
    </row>
    <row r="33" spans="1:51" ht="21.75" customHeight="1" x14ac:dyDescent="0.2">
      <c r="A33" s="46"/>
      <c r="B33" s="205" t="s">
        <v>45</v>
      </c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185"/>
      <c r="O33" s="49" t="s">
        <v>44</v>
      </c>
      <c r="P33" s="160" t="s">
        <v>3</v>
      </c>
      <c r="Q33" s="48">
        <v>0</v>
      </c>
      <c r="R33" s="48">
        <v>0</v>
      </c>
      <c r="S33" s="188"/>
      <c r="T33" s="188"/>
      <c r="U33" s="188"/>
      <c r="V33" s="188"/>
      <c r="W33" s="188"/>
      <c r="X33" s="189"/>
      <c r="Y33" s="148">
        <v>441.6</v>
      </c>
      <c r="Z33" s="204"/>
      <c r="AA33" s="204"/>
      <c r="AB33" s="204"/>
      <c r="AC33" s="204"/>
      <c r="AD33" s="204"/>
      <c r="AE33" s="204"/>
      <c r="AF33" s="204"/>
      <c r="AG33" s="204"/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149">
        <v>156</v>
      </c>
      <c r="AX33" s="150">
        <v>431.2</v>
      </c>
      <c r="AY33" s="2"/>
    </row>
    <row r="34" spans="1:51" ht="11.25" customHeight="1" x14ac:dyDescent="0.2">
      <c r="A34" s="46"/>
      <c r="B34" s="205" t="s">
        <v>30</v>
      </c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185"/>
      <c r="O34" s="49" t="s">
        <v>44</v>
      </c>
      <c r="P34" s="160" t="s">
        <v>29</v>
      </c>
      <c r="Q34" s="161"/>
      <c r="R34" s="48"/>
      <c r="S34" s="188"/>
      <c r="T34" s="188"/>
      <c r="U34" s="188"/>
      <c r="V34" s="188"/>
      <c r="W34" s="188"/>
      <c r="X34" s="189"/>
      <c r="Y34" s="148">
        <v>441.6</v>
      </c>
      <c r="Z34" s="204"/>
      <c r="AA34" s="204"/>
      <c r="AB34" s="204"/>
      <c r="AC34" s="204"/>
      <c r="AD34" s="204"/>
      <c r="AE34" s="204"/>
      <c r="AF34" s="204"/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149">
        <v>156</v>
      </c>
      <c r="AX34" s="150">
        <v>431.2</v>
      </c>
      <c r="AY34" s="2"/>
    </row>
    <row r="35" spans="1:51" ht="21.75" customHeight="1" x14ac:dyDescent="0.2">
      <c r="A35" s="46"/>
      <c r="B35" s="205" t="s">
        <v>28</v>
      </c>
      <c r="C35" s="205"/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185"/>
      <c r="O35" s="49" t="s">
        <v>44</v>
      </c>
      <c r="P35" s="160" t="s">
        <v>27</v>
      </c>
      <c r="Q35" s="48">
        <v>4</v>
      </c>
      <c r="R35" s="48">
        <v>9</v>
      </c>
      <c r="S35" s="188"/>
      <c r="T35" s="188"/>
      <c r="U35" s="188"/>
      <c r="V35" s="188"/>
      <c r="W35" s="188"/>
      <c r="X35" s="189"/>
      <c r="Y35" s="148">
        <v>441.6</v>
      </c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149">
        <v>156</v>
      </c>
      <c r="AX35" s="150">
        <v>431.2</v>
      </c>
      <c r="AY35" s="2"/>
    </row>
    <row r="36" spans="1:51" ht="21.75" customHeight="1" x14ac:dyDescent="0.2">
      <c r="A36" s="46"/>
      <c r="B36" s="205" t="s">
        <v>43</v>
      </c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185"/>
      <c r="O36" s="49" t="s">
        <v>42</v>
      </c>
      <c r="P36" s="160" t="s">
        <v>3</v>
      </c>
      <c r="Q36" s="48">
        <v>0</v>
      </c>
      <c r="R36" s="48">
        <v>0</v>
      </c>
      <c r="S36" s="188"/>
      <c r="T36" s="188"/>
      <c r="U36" s="188"/>
      <c r="V36" s="188"/>
      <c r="W36" s="188"/>
      <c r="X36" s="189"/>
      <c r="Y36" s="148">
        <v>1361.47</v>
      </c>
      <c r="Z36" s="204"/>
      <c r="AA36" s="204"/>
      <c r="AB36" s="204"/>
      <c r="AC36" s="204"/>
      <c r="AD36" s="204"/>
      <c r="AE36" s="204"/>
      <c r="AF36" s="204"/>
      <c r="AG36" s="204"/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149">
        <v>156</v>
      </c>
      <c r="AX36" s="150">
        <v>955.6</v>
      </c>
      <c r="AY36" s="2"/>
    </row>
    <row r="37" spans="1:51" ht="11.25" customHeight="1" x14ac:dyDescent="0.2">
      <c r="A37" s="46"/>
      <c r="B37" s="205" t="s">
        <v>20</v>
      </c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185"/>
      <c r="O37" s="49" t="s">
        <v>42</v>
      </c>
      <c r="P37" s="160" t="s">
        <v>19</v>
      </c>
      <c r="Q37" s="48"/>
      <c r="R37" s="48"/>
      <c r="S37" s="188"/>
      <c r="T37" s="188"/>
      <c r="U37" s="188"/>
      <c r="V37" s="188"/>
      <c r="W37" s="188"/>
      <c r="X37" s="189"/>
      <c r="Y37" s="148">
        <v>1361.47</v>
      </c>
      <c r="Z37" s="204"/>
      <c r="AA37" s="204"/>
      <c r="AB37" s="204"/>
      <c r="AC37" s="204"/>
      <c r="AD37" s="204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149">
        <v>156</v>
      </c>
      <c r="AX37" s="150">
        <v>955.6</v>
      </c>
      <c r="AY37" s="2"/>
    </row>
    <row r="38" spans="1:51" ht="42.75" customHeight="1" x14ac:dyDescent="0.2">
      <c r="A38" s="46"/>
      <c r="B38" s="205" t="s">
        <v>18</v>
      </c>
      <c r="C38" s="205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185"/>
      <c r="O38" s="49" t="s">
        <v>42</v>
      </c>
      <c r="P38" s="160" t="s">
        <v>16</v>
      </c>
      <c r="Q38" s="48">
        <v>8</v>
      </c>
      <c r="R38" s="48">
        <v>1</v>
      </c>
      <c r="S38" s="188"/>
      <c r="T38" s="188"/>
      <c r="U38" s="188"/>
      <c r="V38" s="188"/>
      <c r="W38" s="188"/>
      <c r="X38" s="189"/>
      <c r="Y38" s="148">
        <v>1361.47</v>
      </c>
      <c r="Z38" s="204"/>
      <c r="AA38" s="204"/>
      <c r="AB38" s="204"/>
      <c r="AC38" s="204"/>
      <c r="AD38" s="204"/>
      <c r="AE38" s="204"/>
      <c r="AF38" s="204"/>
      <c r="AG38" s="204"/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149">
        <v>156</v>
      </c>
      <c r="AX38" s="150">
        <v>955.6</v>
      </c>
      <c r="AY38" s="2"/>
    </row>
    <row r="39" spans="1:51" ht="21.75" customHeight="1" x14ac:dyDescent="0.2">
      <c r="A39" s="46"/>
      <c r="B39" s="205" t="s">
        <v>41</v>
      </c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M39" s="205"/>
      <c r="N39" s="185"/>
      <c r="O39" s="49" t="s">
        <v>40</v>
      </c>
      <c r="P39" s="160" t="s">
        <v>3</v>
      </c>
      <c r="Q39" s="48">
        <v>0</v>
      </c>
      <c r="R39" s="48">
        <v>0</v>
      </c>
      <c r="S39" s="188"/>
      <c r="T39" s="188"/>
      <c r="U39" s="188"/>
      <c r="V39" s="188"/>
      <c r="W39" s="188"/>
      <c r="X39" s="189"/>
      <c r="Y39" s="148">
        <v>338.62</v>
      </c>
      <c r="Z39" s="204"/>
      <c r="AA39" s="204"/>
      <c r="AB39" s="204"/>
      <c r="AC39" s="204"/>
      <c r="AD39" s="204"/>
      <c r="AE39" s="204"/>
      <c r="AF39" s="204"/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149">
        <v>156</v>
      </c>
      <c r="AX39" s="150">
        <v>299.61</v>
      </c>
      <c r="AY39" s="2"/>
    </row>
    <row r="40" spans="1:51" ht="11.25" customHeight="1" x14ac:dyDescent="0.2">
      <c r="A40" s="46"/>
      <c r="B40" s="205" t="s">
        <v>20</v>
      </c>
      <c r="C40" s="205"/>
      <c r="D40" s="205"/>
      <c r="E40" s="205"/>
      <c r="F40" s="205"/>
      <c r="G40" s="205"/>
      <c r="H40" s="205"/>
      <c r="I40" s="205"/>
      <c r="J40" s="205"/>
      <c r="K40" s="205"/>
      <c r="L40" s="205"/>
      <c r="M40" s="205"/>
      <c r="N40" s="185"/>
      <c r="O40" s="49" t="s">
        <v>40</v>
      </c>
      <c r="P40" s="160" t="s">
        <v>19</v>
      </c>
      <c r="Q40" s="48"/>
      <c r="R40" s="48"/>
      <c r="S40" s="188"/>
      <c r="T40" s="188"/>
      <c r="U40" s="188"/>
      <c r="V40" s="188"/>
      <c r="W40" s="188"/>
      <c r="X40" s="189"/>
      <c r="Y40" s="148">
        <v>338.62</v>
      </c>
      <c r="Z40" s="204"/>
      <c r="AA40" s="204"/>
      <c r="AB40" s="204"/>
      <c r="AC40" s="204"/>
      <c r="AD40" s="204"/>
      <c r="AE40" s="204"/>
      <c r="AF40" s="204"/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149">
        <v>156</v>
      </c>
      <c r="AX40" s="150">
        <v>289.61</v>
      </c>
      <c r="AY40" s="2"/>
    </row>
    <row r="41" spans="1:51" ht="42.75" customHeight="1" x14ac:dyDescent="0.2">
      <c r="A41" s="46"/>
      <c r="B41" s="205" t="s">
        <v>18</v>
      </c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185"/>
      <c r="O41" s="49" t="s">
        <v>40</v>
      </c>
      <c r="P41" s="160" t="s">
        <v>16</v>
      </c>
      <c r="Q41" s="48">
        <v>11</v>
      </c>
      <c r="R41" s="48">
        <v>2</v>
      </c>
      <c r="S41" s="188"/>
      <c r="T41" s="188"/>
      <c r="U41" s="188"/>
      <c r="V41" s="188"/>
      <c r="W41" s="188"/>
      <c r="X41" s="189"/>
      <c r="Y41" s="148">
        <v>338.62</v>
      </c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149">
        <v>156</v>
      </c>
      <c r="AX41" s="150">
        <v>289.61</v>
      </c>
      <c r="AY41" s="2"/>
    </row>
    <row r="42" spans="1:51" ht="11.25" customHeight="1" x14ac:dyDescent="0.2">
      <c r="A42" s="46"/>
      <c r="B42" s="205" t="s">
        <v>30</v>
      </c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185"/>
      <c r="O42" s="49" t="s">
        <v>40</v>
      </c>
      <c r="P42" s="160" t="s">
        <v>29</v>
      </c>
      <c r="Q42" s="48"/>
      <c r="R42" s="48"/>
      <c r="S42" s="188"/>
      <c r="T42" s="188"/>
      <c r="U42" s="188"/>
      <c r="V42" s="188"/>
      <c r="W42" s="188"/>
      <c r="X42" s="189"/>
      <c r="Y42" s="148">
        <v>10</v>
      </c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149">
        <v>156</v>
      </c>
      <c r="AX42" s="150">
        <v>10</v>
      </c>
      <c r="AY42" s="2"/>
    </row>
    <row r="43" spans="1:51" ht="21.75" customHeight="1" x14ac:dyDescent="0.2">
      <c r="A43" s="46"/>
      <c r="B43" s="205" t="s">
        <v>28</v>
      </c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185"/>
      <c r="O43" s="49" t="s">
        <v>40</v>
      </c>
      <c r="P43" s="160" t="s">
        <v>27</v>
      </c>
      <c r="Q43" s="48">
        <v>11</v>
      </c>
      <c r="R43" s="48">
        <v>2</v>
      </c>
      <c r="S43" s="189"/>
      <c r="T43" s="206"/>
      <c r="U43" s="206"/>
      <c r="V43" s="206"/>
      <c r="W43" s="206"/>
      <c r="X43" s="207"/>
      <c r="Y43" s="148">
        <v>10</v>
      </c>
      <c r="Z43" s="204"/>
      <c r="AA43" s="204"/>
      <c r="AB43" s="204"/>
      <c r="AC43" s="204"/>
      <c r="AD43" s="204"/>
      <c r="AE43" s="204"/>
      <c r="AF43" s="204"/>
      <c r="AG43" s="204"/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149">
        <v>156</v>
      </c>
      <c r="AX43" s="150">
        <v>10</v>
      </c>
      <c r="AY43" s="2"/>
    </row>
    <row r="44" spans="1:51" ht="21.75" customHeight="1" x14ac:dyDescent="0.2">
      <c r="A44" s="46"/>
      <c r="B44" s="164"/>
      <c r="C44" s="164"/>
      <c r="D44" s="164"/>
      <c r="E44" s="165" t="s">
        <v>104</v>
      </c>
      <c r="F44" s="165">
        <v>99</v>
      </c>
      <c r="G44" s="165">
        <v>99</v>
      </c>
      <c r="H44" s="165">
        <v>8800009990</v>
      </c>
      <c r="I44" s="165"/>
      <c r="J44" s="165">
        <v>102.8</v>
      </c>
      <c r="K44" s="165">
        <v>177.2</v>
      </c>
      <c r="L44" s="165"/>
      <c r="M44" s="165"/>
      <c r="N44" s="166"/>
      <c r="O44" s="49" t="s">
        <v>105</v>
      </c>
      <c r="P44" s="160">
        <v>0</v>
      </c>
      <c r="Q44" s="48"/>
      <c r="R44" s="48"/>
      <c r="S44" s="158"/>
      <c r="T44" s="167"/>
      <c r="U44" s="167"/>
      <c r="V44" s="167"/>
      <c r="W44" s="167"/>
      <c r="X44" s="168"/>
      <c r="Y44" s="159">
        <v>102.8</v>
      </c>
      <c r="Z44" s="159">
        <v>177.2</v>
      </c>
      <c r="AA44" s="159">
        <v>102.8</v>
      </c>
      <c r="AB44" s="159">
        <v>177.2</v>
      </c>
      <c r="AC44" s="159">
        <v>102.8</v>
      </c>
      <c r="AD44" s="159">
        <v>177.2</v>
      </c>
      <c r="AE44" s="159">
        <v>102.8</v>
      </c>
      <c r="AF44" s="159">
        <v>177.2</v>
      </c>
      <c r="AG44" s="159">
        <v>102.8</v>
      </c>
      <c r="AH44" s="159">
        <v>177.2</v>
      </c>
      <c r="AI44" s="159">
        <v>102.8</v>
      </c>
      <c r="AJ44" s="159">
        <v>177.2</v>
      </c>
      <c r="AK44" s="159">
        <v>102.8</v>
      </c>
      <c r="AL44" s="159">
        <v>177.2</v>
      </c>
      <c r="AM44" s="159">
        <v>102.8</v>
      </c>
      <c r="AN44" s="159">
        <v>177.2</v>
      </c>
      <c r="AO44" s="159">
        <v>102.8</v>
      </c>
      <c r="AP44" s="159">
        <v>177.2</v>
      </c>
      <c r="AQ44" s="159">
        <v>102.8</v>
      </c>
      <c r="AR44" s="159">
        <v>177.2</v>
      </c>
      <c r="AS44" s="159">
        <v>102.8</v>
      </c>
      <c r="AT44" s="159">
        <v>177.2</v>
      </c>
      <c r="AU44" s="159">
        <v>102.8</v>
      </c>
      <c r="AV44" s="159">
        <v>177.2</v>
      </c>
      <c r="AW44" s="149">
        <v>102.8</v>
      </c>
      <c r="AX44" s="150">
        <v>177.2</v>
      </c>
      <c r="AY44" s="2"/>
    </row>
    <row r="45" spans="1:51" ht="21.75" customHeight="1" x14ac:dyDescent="0.2">
      <c r="A45" s="46"/>
      <c r="B45" s="164"/>
      <c r="C45" s="164"/>
      <c r="D45" s="164"/>
      <c r="E45" s="165" t="s">
        <v>104</v>
      </c>
      <c r="F45" s="165">
        <v>99</v>
      </c>
      <c r="G45" s="165">
        <v>99</v>
      </c>
      <c r="H45" s="165">
        <v>8800009990</v>
      </c>
      <c r="I45" s="165">
        <v>900</v>
      </c>
      <c r="J45" s="165">
        <v>102.8</v>
      </c>
      <c r="K45" s="165">
        <v>177.2</v>
      </c>
      <c r="L45" s="165"/>
      <c r="M45" s="165"/>
      <c r="N45" s="166"/>
      <c r="O45" s="49" t="s">
        <v>105</v>
      </c>
      <c r="P45" s="160">
        <v>900</v>
      </c>
      <c r="Q45" s="48"/>
      <c r="R45" s="48"/>
      <c r="S45" s="158"/>
      <c r="T45" s="167"/>
      <c r="U45" s="167"/>
      <c r="V45" s="167"/>
      <c r="W45" s="167"/>
      <c r="X45" s="168"/>
      <c r="Y45" s="159">
        <v>102.8</v>
      </c>
      <c r="Z45" s="159">
        <v>177.2</v>
      </c>
      <c r="AA45" s="159">
        <v>102.8</v>
      </c>
      <c r="AB45" s="159">
        <v>177.2</v>
      </c>
      <c r="AC45" s="159">
        <v>102.8</v>
      </c>
      <c r="AD45" s="159">
        <v>177.2</v>
      </c>
      <c r="AE45" s="159">
        <v>102.8</v>
      </c>
      <c r="AF45" s="159">
        <v>177.2</v>
      </c>
      <c r="AG45" s="159">
        <v>102.8</v>
      </c>
      <c r="AH45" s="159">
        <v>177.2</v>
      </c>
      <c r="AI45" s="159">
        <v>102.8</v>
      </c>
      <c r="AJ45" s="159">
        <v>177.2</v>
      </c>
      <c r="AK45" s="159">
        <v>102.8</v>
      </c>
      <c r="AL45" s="159">
        <v>177.2</v>
      </c>
      <c r="AM45" s="159">
        <v>102.8</v>
      </c>
      <c r="AN45" s="159">
        <v>177.2</v>
      </c>
      <c r="AO45" s="159">
        <v>102.8</v>
      </c>
      <c r="AP45" s="159">
        <v>177.2</v>
      </c>
      <c r="AQ45" s="159">
        <v>102.8</v>
      </c>
      <c r="AR45" s="159">
        <v>177.2</v>
      </c>
      <c r="AS45" s="159">
        <v>102.8</v>
      </c>
      <c r="AT45" s="159">
        <v>177.2</v>
      </c>
      <c r="AU45" s="159">
        <v>102.8</v>
      </c>
      <c r="AV45" s="159">
        <v>177.2</v>
      </c>
      <c r="AW45" s="149">
        <v>102.8</v>
      </c>
      <c r="AX45" s="150">
        <v>177.2</v>
      </c>
      <c r="AY45" s="2"/>
    </row>
    <row r="46" spans="1:51" ht="21.75" customHeight="1" x14ac:dyDescent="0.2">
      <c r="A46" s="46"/>
      <c r="B46" s="164"/>
      <c r="C46" s="164"/>
      <c r="D46" s="164"/>
      <c r="E46" s="165" t="s">
        <v>104</v>
      </c>
      <c r="F46" s="165">
        <v>99</v>
      </c>
      <c r="G46" s="165">
        <v>99</v>
      </c>
      <c r="H46" s="165">
        <v>8800009990</v>
      </c>
      <c r="I46" s="165">
        <v>990</v>
      </c>
      <c r="J46" s="165">
        <v>102.8</v>
      </c>
      <c r="K46" s="165">
        <v>177.2</v>
      </c>
      <c r="L46" s="165"/>
      <c r="M46" s="165"/>
      <c r="N46" s="166"/>
      <c r="O46" s="49" t="s">
        <v>105</v>
      </c>
      <c r="P46" s="160">
        <v>990</v>
      </c>
      <c r="Q46" s="48"/>
      <c r="R46" s="48"/>
      <c r="S46" s="158"/>
      <c r="T46" s="167"/>
      <c r="U46" s="167"/>
      <c r="V46" s="167"/>
      <c r="W46" s="167"/>
      <c r="X46" s="168"/>
      <c r="Y46" s="159">
        <v>102.8</v>
      </c>
      <c r="Z46" s="159">
        <v>177.2</v>
      </c>
      <c r="AA46" s="159">
        <v>102.8</v>
      </c>
      <c r="AB46" s="159">
        <v>177.2</v>
      </c>
      <c r="AC46" s="159">
        <v>102.8</v>
      </c>
      <c r="AD46" s="159">
        <v>177.2</v>
      </c>
      <c r="AE46" s="159">
        <v>102.8</v>
      </c>
      <c r="AF46" s="159">
        <v>177.2</v>
      </c>
      <c r="AG46" s="159">
        <v>102.8</v>
      </c>
      <c r="AH46" s="159">
        <v>177.2</v>
      </c>
      <c r="AI46" s="159">
        <v>102.8</v>
      </c>
      <c r="AJ46" s="159">
        <v>177.2</v>
      </c>
      <c r="AK46" s="159">
        <v>102.8</v>
      </c>
      <c r="AL46" s="159">
        <v>177.2</v>
      </c>
      <c r="AM46" s="159">
        <v>102.8</v>
      </c>
      <c r="AN46" s="159">
        <v>177.2</v>
      </c>
      <c r="AO46" s="159">
        <v>102.8</v>
      </c>
      <c r="AP46" s="159">
        <v>177.2</v>
      </c>
      <c r="AQ46" s="159">
        <v>102.8</v>
      </c>
      <c r="AR46" s="159">
        <v>177.2</v>
      </c>
      <c r="AS46" s="159">
        <v>102.8</v>
      </c>
      <c r="AT46" s="159">
        <v>177.2</v>
      </c>
      <c r="AU46" s="159">
        <v>102.8</v>
      </c>
      <c r="AV46" s="159">
        <v>177.2</v>
      </c>
      <c r="AW46" s="149">
        <v>102.8</v>
      </c>
      <c r="AX46" s="150">
        <v>177.2</v>
      </c>
      <c r="AY46" s="2"/>
    </row>
    <row r="47" spans="1:51" ht="21.75" customHeight="1" x14ac:dyDescent="0.2">
      <c r="A47" s="46"/>
      <c r="B47" s="41"/>
      <c r="C47" s="41"/>
      <c r="D47" s="41"/>
      <c r="E47" s="140" t="s">
        <v>10</v>
      </c>
      <c r="F47" s="140"/>
      <c r="G47" s="119" t="s">
        <v>15</v>
      </c>
      <c r="H47" s="119"/>
      <c r="I47" s="140"/>
      <c r="J47" s="119"/>
      <c r="K47" s="119"/>
      <c r="L47" s="119" t="s">
        <v>14</v>
      </c>
      <c r="M47" s="119"/>
      <c r="N47" s="140"/>
      <c r="O47" s="140" t="s">
        <v>13</v>
      </c>
      <c r="P47" s="140" t="s">
        <v>12</v>
      </c>
      <c r="Q47" s="140">
        <v>0</v>
      </c>
      <c r="R47" s="140">
        <v>0</v>
      </c>
      <c r="S47" s="140"/>
      <c r="T47" s="140"/>
      <c r="U47" s="140"/>
      <c r="V47" s="115"/>
      <c r="W47" s="140"/>
      <c r="X47" s="115"/>
      <c r="Y47" s="151">
        <v>4114.6000000000004</v>
      </c>
      <c r="Z47" s="151"/>
      <c r="AA47" s="151"/>
      <c r="AB47" s="151"/>
      <c r="AC47" s="152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>
        <v>156</v>
      </c>
      <c r="AX47" s="150">
        <v>4545.1000000000004</v>
      </c>
      <c r="AY47" s="2"/>
    </row>
    <row r="48" spans="1:51" ht="409.6" hidden="1" customHeight="1" x14ac:dyDescent="0.25">
      <c r="A48" s="38"/>
      <c r="B48" s="35"/>
      <c r="C48" s="35"/>
      <c r="D48" s="35"/>
      <c r="E48" s="37" t="s">
        <v>11</v>
      </c>
      <c r="F48" s="36" t="s">
        <v>10</v>
      </c>
      <c r="G48" s="35"/>
      <c r="H48" s="35"/>
      <c r="I48" s="35"/>
      <c r="J48" s="129"/>
      <c r="K48" s="130"/>
      <c r="L48" s="130"/>
      <c r="M48" s="130"/>
      <c r="N48" s="130"/>
      <c r="O48" s="130"/>
      <c r="P48" s="130"/>
      <c r="Q48" s="130"/>
      <c r="R48" s="131"/>
      <c r="S48" s="130"/>
      <c r="T48" s="131"/>
      <c r="U48" s="131"/>
      <c r="V48" s="39"/>
      <c r="W48" s="40"/>
      <c r="X48" s="132">
        <v>10206.5</v>
      </c>
      <c r="Y48" s="133">
        <v>4114.6000000000004</v>
      </c>
      <c r="Z48" s="134">
        <v>0</v>
      </c>
      <c r="AA48" s="134">
        <v>0</v>
      </c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6"/>
      <c r="AN48" s="137"/>
      <c r="AO48" s="137"/>
      <c r="AP48" s="137"/>
      <c r="AQ48" s="137"/>
      <c r="AR48" s="138"/>
      <c r="AS48" s="138"/>
      <c r="AT48" s="138"/>
      <c r="AU48" s="138"/>
      <c r="AV48" s="138"/>
      <c r="AW48" s="138"/>
      <c r="AX48" s="139">
        <v>4545.1000000000004</v>
      </c>
      <c r="AY48" s="38"/>
    </row>
    <row r="49" spans="1:51" ht="12" customHeight="1" x14ac:dyDescent="0.2">
      <c r="A49" s="6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10"/>
      <c r="AO49" s="10"/>
      <c r="AP49" s="10"/>
      <c r="AQ49" s="10"/>
      <c r="AR49" s="2"/>
      <c r="AS49" s="2"/>
      <c r="AT49" s="2"/>
      <c r="AU49" s="2"/>
      <c r="AV49" s="2"/>
      <c r="AW49" s="2"/>
      <c r="AX49" s="2"/>
      <c r="AY49" s="2"/>
    </row>
    <row r="50" spans="1:51" ht="409.6" hidden="1" customHeight="1" x14ac:dyDescent="0.2">
      <c r="A50" s="6" t="s">
        <v>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3" t="s">
        <v>1</v>
      </c>
      <c r="S50" s="2"/>
      <c r="T50" s="16"/>
      <c r="U50" s="22"/>
      <c r="V50" s="3"/>
      <c r="W50" s="21"/>
      <c r="X50" s="21"/>
      <c r="Y50" s="6"/>
      <c r="Z50" s="21"/>
      <c r="AA50" s="21"/>
      <c r="AB50" s="20"/>
      <c r="AC50" s="20"/>
      <c r="AD50" s="20"/>
      <c r="AE50" s="6"/>
      <c r="AF50" s="20"/>
      <c r="AG50" s="20"/>
      <c r="AH50" s="20"/>
      <c r="AI50" s="20"/>
      <c r="AJ50" s="20"/>
      <c r="AK50" s="20"/>
      <c r="AL50" s="20"/>
      <c r="AM50" s="20"/>
      <c r="AN50" s="16"/>
      <c r="AO50" s="18"/>
      <c r="AP50" s="18"/>
      <c r="AQ50" s="18"/>
      <c r="AR50" s="16"/>
      <c r="AS50" s="16"/>
      <c r="AT50" s="16"/>
      <c r="AU50" s="16"/>
      <c r="AV50" s="16"/>
      <c r="AW50" s="16"/>
      <c r="AX50" s="2"/>
      <c r="AY50" s="2"/>
    </row>
    <row r="51" spans="1:51" ht="409.6" hidden="1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19" t="s">
        <v>3</v>
      </c>
      <c r="S51" s="2"/>
      <c r="T51" s="2"/>
      <c r="U51" s="2"/>
      <c r="V51" s="19"/>
      <c r="W51" s="19"/>
      <c r="X51" s="19"/>
      <c r="Y51" s="2"/>
      <c r="Z51" s="19"/>
      <c r="AA51" s="19"/>
      <c r="AB51" s="2"/>
      <c r="AC51" s="2"/>
      <c r="AD51" s="2"/>
      <c r="AE51" s="2"/>
      <c r="AF51" s="2"/>
      <c r="AG51" s="2"/>
      <c r="AH51" s="2"/>
      <c r="AI51" s="2"/>
      <c r="AJ51" s="2"/>
      <c r="AK51" s="6" t="s">
        <v>6</v>
      </c>
      <c r="AL51" s="2"/>
      <c r="AM51" s="16"/>
      <c r="AN51" s="16"/>
      <c r="AO51" s="18"/>
      <c r="AP51" s="18"/>
      <c r="AQ51" s="18"/>
      <c r="AR51" s="16"/>
      <c r="AS51" s="16"/>
      <c r="AT51" s="16"/>
      <c r="AU51" s="16"/>
      <c r="AV51" s="16"/>
      <c r="AW51" s="2"/>
      <c r="AX51" s="2"/>
      <c r="AY51" s="2"/>
    </row>
    <row r="52" spans="1:51" ht="409.6" hidden="1" customHeight="1" x14ac:dyDescent="0.2">
      <c r="A52" s="2" t="s">
        <v>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7" t="s">
        <v>1</v>
      </c>
      <c r="S52" s="15"/>
      <c r="T52" s="16"/>
      <c r="U52" s="15"/>
      <c r="V52" s="3"/>
      <c r="W52" s="3"/>
      <c r="X52" s="3"/>
      <c r="Y52" s="14"/>
      <c r="Z52" s="3"/>
      <c r="AA52" s="3"/>
      <c r="AB52" s="13"/>
      <c r="AC52" s="13"/>
      <c r="AD52" s="13"/>
      <c r="AE52" s="13"/>
      <c r="AF52" s="13"/>
      <c r="AG52" s="13"/>
      <c r="AH52" s="13"/>
      <c r="AI52" s="13"/>
      <c r="AJ52" s="13"/>
      <c r="AK52" s="12"/>
      <c r="AL52" s="12"/>
      <c r="AM52" s="11"/>
      <c r="AN52" s="2"/>
      <c r="AO52" s="6" t="s">
        <v>5</v>
      </c>
      <c r="AP52" s="10"/>
      <c r="AQ52" s="10"/>
      <c r="AR52" s="2"/>
      <c r="AS52" s="2"/>
      <c r="AT52" s="2"/>
      <c r="AU52" s="2"/>
      <c r="AV52" s="2"/>
      <c r="AW52" s="2"/>
      <c r="AX52" s="2"/>
      <c r="AY52" s="2"/>
    </row>
    <row r="53" spans="1:51" ht="409.6" hidden="1" customHeight="1" x14ac:dyDescent="0.2">
      <c r="A53" s="1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9"/>
      <c r="Z53" s="6"/>
      <c r="AA53" s="6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2"/>
      <c r="AY53" s="2"/>
    </row>
    <row r="54" spans="1:51" ht="409.6" hidden="1" customHeight="1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8" t="s">
        <v>3</v>
      </c>
      <c r="S54" s="6"/>
      <c r="T54" s="6"/>
      <c r="U54" s="6"/>
      <c r="V54" s="7"/>
      <c r="W54" s="7"/>
      <c r="X54" s="7"/>
      <c r="Y54" s="6"/>
      <c r="Z54" s="7"/>
      <c r="AA54" s="7"/>
      <c r="AB54" s="6"/>
      <c r="AC54" s="6"/>
      <c r="AD54" s="6"/>
      <c r="AE54" s="6"/>
      <c r="AF54" s="6"/>
      <c r="AG54" s="6"/>
      <c r="AH54" s="6"/>
      <c r="AI54" s="6"/>
      <c r="AJ54" s="6"/>
      <c r="AK54" s="6" t="s">
        <v>2</v>
      </c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2"/>
      <c r="AY54" s="2"/>
    </row>
    <row r="55" spans="1:51" ht="409.6" hidden="1" customHeight="1" x14ac:dyDescent="0.2">
      <c r="A55" s="6" t="s">
        <v>4</v>
      </c>
      <c r="B55" s="2"/>
      <c r="C55" s="2"/>
      <c r="D55" s="2"/>
      <c r="E55" s="5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4" t="s">
        <v>1</v>
      </c>
      <c r="S55" s="2"/>
      <c r="T55" s="2"/>
      <c r="U55" s="2"/>
      <c r="V55" s="3"/>
      <c r="W55" s="3"/>
      <c r="X55" s="3"/>
      <c r="Y55" s="2"/>
      <c r="Z55" s="3"/>
      <c r="AA55" s="3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ht="15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ht="0.75" customHeight="1" x14ac:dyDescent="0.2">
      <c r="A57" s="2" t="s">
        <v>0</v>
      </c>
      <c r="AY57" s="2"/>
    </row>
  </sheetData>
  <mergeCells count="86">
    <mergeCell ref="B18:N18"/>
    <mergeCell ref="S18:X18"/>
    <mergeCell ref="Z18:AV18"/>
    <mergeCell ref="Y2:AX2"/>
    <mergeCell ref="Q3:AX6"/>
    <mergeCell ref="B17:N17"/>
    <mergeCell ref="S17:X17"/>
    <mergeCell ref="Z17:AV17"/>
    <mergeCell ref="AB13:AB14"/>
    <mergeCell ref="Y13:Y14"/>
    <mergeCell ref="E9:X10"/>
    <mergeCell ref="B16:N16"/>
    <mergeCell ref="S16:X16"/>
    <mergeCell ref="Z16:AV16"/>
    <mergeCell ref="Z32:AV32"/>
    <mergeCell ref="B21:N21"/>
    <mergeCell ref="S21:X21"/>
    <mergeCell ref="Z21:AV21"/>
    <mergeCell ref="B25:N25"/>
    <mergeCell ref="S25:X25"/>
    <mergeCell ref="Z25:AV25"/>
    <mergeCell ref="Z22:AV22"/>
    <mergeCell ref="B23:N23"/>
    <mergeCell ref="S23:X23"/>
    <mergeCell ref="Z23:AV23"/>
    <mergeCell ref="B31:N31"/>
    <mergeCell ref="S31:X31"/>
    <mergeCell ref="Z31:AV31"/>
    <mergeCell ref="S27:X27"/>
    <mergeCell ref="Z27:AV27"/>
    <mergeCell ref="S29:X29"/>
    <mergeCell ref="Z29:AV29"/>
    <mergeCell ref="B38:N38"/>
    <mergeCell ref="S38:X38"/>
    <mergeCell ref="Z38:AV38"/>
    <mergeCell ref="S33:X33"/>
    <mergeCell ref="Z33:AV33"/>
    <mergeCell ref="B36:N36"/>
    <mergeCell ref="S36:X36"/>
    <mergeCell ref="Z36:AV36"/>
    <mergeCell ref="B35:N35"/>
    <mergeCell ref="S35:X35"/>
    <mergeCell ref="Z35:AV35"/>
    <mergeCell ref="B37:N37"/>
    <mergeCell ref="S37:X37"/>
    <mergeCell ref="Z37:AV37"/>
    <mergeCell ref="B22:N22"/>
    <mergeCell ref="S22:X22"/>
    <mergeCell ref="Z20:AV20"/>
    <mergeCell ref="B19:N19"/>
    <mergeCell ref="S19:X19"/>
    <mergeCell ref="Z19:AV19"/>
    <mergeCell ref="B20:N20"/>
    <mergeCell ref="S20:X20"/>
    <mergeCell ref="B26:N26"/>
    <mergeCell ref="S26:X26"/>
    <mergeCell ref="Z26:AV26"/>
    <mergeCell ref="B27:N27"/>
    <mergeCell ref="S42:X42"/>
    <mergeCell ref="Z42:AV42"/>
    <mergeCell ref="B40:N40"/>
    <mergeCell ref="S40:X40"/>
    <mergeCell ref="Z40:AV40"/>
    <mergeCell ref="B33:N33"/>
    <mergeCell ref="B32:N32"/>
    <mergeCell ref="S32:X32"/>
    <mergeCell ref="B28:N28"/>
    <mergeCell ref="S28:X28"/>
    <mergeCell ref="Z28:AV28"/>
    <mergeCell ref="B29:N29"/>
    <mergeCell ref="Z43:AV43"/>
    <mergeCell ref="B42:N42"/>
    <mergeCell ref="B43:N43"/>
    <mergeCell ref="S43:X43"/>
    <mergeCell ref="B30:N30"/>
    <mergeCell ref="S30:X30"/>
    <mergeCell ref="Z30:AV30"/>
    <mergeCell ref="B41:N41"/>
    <mergeCell ref="S41:X41"/>
    <mergeCell ref="Z41:AV41"/>
    <mergeCell ref="Z39:AV39"/>
    <mergeCell ref="B34:N34"/>
    <mergeCell ref="S34:X34"/>
    <mergeCell ref="Z34:AV34"/>
    <mergeCell ref="B39:N39"/>
    <mergeCell ref="S39:X39"/>
  </mergeCells>
  <pageMargins left="0.78740157480314998" right="0.196850393700787" top="0.606299197579932" bottom="0.39370078740157499" header="0.499999992490753" footer="0.499999992490753"/>
  <pageSetup paperSize="9" scale="80" fitToHeight="0" orientation="portrait" r:id="rId1"/>
  <headerFooter differentFirst="1" scaleWithDoc="0">
    <firstHeader>&amp;R27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2018</vt:lpstr>
      <vt:lpstr>2019-2020</vt:lpstr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Nechevskiy</cp:lastModifiedBy>
  <cp:lastPrinted>2017-12-12T11:04:58Z</cp:lastPrinted>
  <dcterms:created xsi:type="dcterms:W3CDTF">2017-11-24T09:43:09Z</dcterms:created>
  <dcterms:modified xsi:type="dcterms:W3CDTF">2017-12-19T08:05:05Z</dcterms:modified>
</cp:coreProperties>
</file>